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'Sheet1'!$A$1:$G$401</definedName>
  </definedNames>
  <calcPr fullCalcOnLoad="1"/>
</workbook>
</file>

<file path=xl/sharedStrings.xml><?xml version="1.0" encoding="utf-8"?>
<sst xmlns="http://schemas.openxmlformats.org/spreadsheetml/2006/main" count="823" uniqueCount="433">
  <si>
    <t>序号</t>
  </si>
  <si>
    <t>招考单位</t>
  </si>
  <si>
    <t>招考职位</t>
  </si>
  <si>
    <t>职位代码</t>
  </si>
  <si>
    <t>招考人数</t>
  </si>
  <si>
    <t>成功缴费人数</t>
  </si>
  <si>
    <t>竞争率</t>
  </si>
  <si>
    <t>云浮市国土资源和城乡规划管理局云安分局</t>
  </si>
  <si>
    <t>都杨国土资源管理所科员</t>
  </si>
  <si>
    <t>12104660501003</t>
  </si>
  <si>
    <t>云浮市新兴县</t>
  </si>
  <si>
    <t>车岗镇人民政府1名、东成镇人民政府1名、六祖镇人民政府1名、太平镇人民政府1名科员</t>
  </si>
  <si>
    <t>62100030512001</t>
  </si>
  <si>
    <t>云浮市新兴县财政局</t>
  </si>
  <si>
    <t>六祖财政所科员</t>
  </si>
  <si>
    <t>12103110501005</t>
  </si>
  <si>
    <t>云浮市云安区经济普查中心</t>
  </si>
  <si>
    <t>经济普查中心科员</t>
  </si>
  <si>
    <t>12104850501001</t>
  </si>
  <si>
    <t>河头财政所科员</t>
  </si>
  <si>
    <t>12103110501002</t>
  </si>
  <si>
    <t>云浮市新兴县机关事务管理局</t>
  </si>
  <si>
    <t>财会股科员</t>
  </si>
  <si>
    <t>12103020501003</t>
  </si>
  <si>
    <t>大江财政所科员</t>
  </si>
  <si>
    <t>12103110501001</t>
  </si>
  <si>
    <t>水台镇人民政府1名、天堂镇人民政府1名、里洞镇人民政府1名、大江镇人民政府1名科员</t>
  </si>
  <si>
    <t>62100030512002</t>
  </si>
  <si>
    <t>云浮市云安区</t>
  </si>
  <si>
    <t>石城镇人民政府科员</t>
  </si>
  <si>
    <t>62100050512002</t>
  </si>
  <si>
    <t>云浮市罗定市</t>
  </si>
  <si>
    <t>素龙街道办事处科员</t>
  </si>
  <si>
    <t>62100020512008</t>
  </si>
  <si>
    <t>罗定市国土资源局</t>
  </si>
  <si>
    <t>苹塘国土资源管理所1名、泗纶国土资源管理所1名、金鸡国土资源管理所1名科员</t>
  </si>
  <si>
    <t>12102300501004</t>
  </si>
  <si>
    <t>云浮市云城区</t>
  </si>
  <si>
    <t>安塘街道办事处科员</t>
  </si>
  <si>
    <t>云浮市郁南县</t>
  </si>
  <si>
    <t>都城镇人民政府科员</t>
  </si>
  <si>
    <t>62100040512001</t>
  </si>
  <si>
    <t>罗定市社会保险基金管理局</t>
  </si>
  <si>
    <t>机关养老股科员</t>
  </si>
  <si>
    <t>12102500501001</t>
  </si>
  <si>
    <t>罗平镇人民政府1名、船步镇人民政府3名科员</t>
  </si>
  <si>
    <t>62100020512002</t>
  </si>
  <si>
    <t>云浮市新兴县司法局</t>
  </si>
  <si>
    <t>簕竹司法所科员</t>
  </si>
  <si>
    <t>生江镇人民政府1名、附城街道办事处1名、罗城街道办事处1名科员</t>
  </si>
  <si>
    <t>苹塘镇人民政府科员</t>
  </si>
  <si>
    <t>62100020512003</t>
  </si>
  <si>
    <t>罗定市体育局</t>
  </si>
  <si>
    <t>竞训股科员</t>
  </si>
  <si>
    <t>六都镇人民政府1名、镇安镇人民政府1名、石城镇人民政府1名科员</t>
  </si>
  <si>
    <t>金鸡镇人民政府1名、榃滨镇人民政府3名科员</t>
  </si>
  <si>
    <t>62100020512004</t>
  </si>
  <si>
    <t>连州镇人民政府2名、加益镇人民政府1名、龙湾镇人民政府1名科员</t>
  </si>
  <si>
    <t>罗镜镇人民政府1名、太平镇人民政府1名、lang塘镇人民政府1名科员</t>
  </si>
  <si>
    <t>高村镇人民政府科员</t>
  </si>
  <si>
    <t>簕竹财政所科员</t>
  </si>
  <si>
    <t>云浮市云安区食品药品监督管理局</t>
  </si>
  <si>
    <t>六都食品药品监督管理所科员</t>
  </si>
  <si>
    <t>云浮市质量技术监督局云城分局</t>
  </si>
  <si>
    <t>特种设备安全监察股科员</t>
  </si>
  <si>
    <t>云浮市郁南县公安局</t>
  </si>
  <si>
    <t>指挥中心科员以下</t>
  </si>
  <si>
    <t>云浮市云城区城镇综合管理和执法局</t>
  </si>
  <si>
    <t>科员</t>
  </si>
  <si>
    <t>天堂司法所科员</t>
  </si>
  <si>
    <t>云浮市新兴县食品药品监督管理局</t>
  </si>
  <si>
    <t>新城镇食品药品监督管理所科员</t>
  </si>
  <si>
    <t>东成镇食品药品监督管理所科员</t>
  </si>
  <si>
    <t>云浮市云安区发展和改革局</t>
  </si>
  <si>
    <t>统计分析股科员</t>
  </si>
  <si>
    <t>围底镇人民政府2名、华石镇人民政府2名科员</t>
  </si>
  <si>
    <t>云浮市教育局</t>
  </si>
  <si>
    <t>德育科科员</t>
  </si>
  <si>
    <t>云浮市云城区文学艺术界联合会</t>
  </si>
  <si>
    <t>罗定市水务局</t>
  </si>
  <si>
    <t>农村机电股科员</t>
  </si>
  <si>
    <t>罗定市农村经济组织管理办公室</t>
  </si>
  <si>
    <t>云浮市新兴县人力资源和社会保障局</t>
  </si>
  <si>
    <t>新兴县人才工作服务局科员</t>
  </si>
  <si>
    <t>云浮市郁南县交通运输局</t>
  </si>
  <si>
    <t>综合行政执法局综合室科员</t>
  </si>
  <si>
    <t>云浮市工商行政管理局云城分局</t>
  </si>
  <si>
    <t>河口工商所科员</t>
  </si>
  <si>
    <t>云浮市公安局</t>
  </si>
  <si>
    <t>经侦支队科员以下</t>
  </si>
  <si>
    <t>云安区公路局</t>
  </si>
  <si>
    <t>河口镇人民政府1名、东坝镇人民政府2名科员</t>
  </si>
  <si>
    <t>通门镇人民政府2名、大方镇人民政府1名科员</t>
  </si>
  <si>
    <t>云浮市发展和改革局</t>
  </si>
  <si>
    <t>云浮市经济和信息化局</t>
  </si>
  <si>
    <t>中小企业局科员</t>
  </si>
  <si>
    <t>云浮市新兴县教育局</t>
  </si>
  <si>
    <t>计财股科员</t>
  </si>
  <si>
    <t>水台财政所科员</t>
  </si>
  <si>
    <t>云浮市新兴县水务局</t>
  </si>
  <si>
    <t>基本建设股科员</t>
  </si>
  <si>
    <t>云浮市新兴县林业局</t>
  </si>
  <si>
    <t>营林科教股科员</t>
  </si>
  <si>
    <t>云浮市郁南县旅游局</t>
  </si>
  <si>
    <t>综合股科员</t>
  </si>
  <si>
    <t>云浮市云安区教育局</t>
  </si>
  <si>
    <t>体育卫生与艺术教育股科员</t>
  </si>
  <si>
    <t>人事股科员</t>
  </si>
  <si>
    <t>云浮市工商行政管理局云安分局</t>
  </si>
  <si>
    <t>镇安工商所科员</t>
  </si>
  <si>
    <t>云浮市质量技术监督局</t>
  </si>
  <si>
    <t>产品质量监管科科员</t>
  </si>
  <si>
    <t>千官镇人民政府2名、大湾镇人民政府1名科员</t>
  </si>
  <si>
    <t>云浮市新兴县公安局</t>
  </si>
  <si>
    <t>水台派出所科员以下</t>
  </si>
  <si>
    <t>警务保障室科员以下</t>
  </si>
  <si>
    <t>平台镇人民政府科员</t>
  </si>
  <si>
    <t>建城镇人民政府科员</t>
  </si>
  <si>
    <t>桂圩镇人民政府2名、宝珠镇人民政府1名科员</t>
  </si>
  <si>
    <t>连滩镇人民政府1名、历洞镇人民政府1名、南江口镇人民政府1名科员</t>
  </si>
  <si>
    <t>云浮市云安区司法局</t>
  </si>
  <si>
    <t>都杨司法所科员</t>
  </si>
  <si>
    <t>富林工商所科员</t>
  </si>
  <si>
    <t>云浮市司法局</t>
  </si>
  <si>
    <t>办公室科员</t>
  </si>
  <si>
    <t>罗定市法制局</t>
  </si>
  <si>
    <t>罗定市经济和信息化局</t>
  </si>
  <si>
    <t>信息产业推进与技术服务股科员</t>
  </si>
  <si>
    <t>罗定市人才工作服务局</t>
  </si>
  <si>
    <t>云浮市郁南县财政局</t>
  </si>
  <si>
    <t>郁南县通门镇财政所科员</t>
  </si>
  <si>
    <t>富林镇食品药品监督管理所科员</t>
  </si>
  <si>
    <t>云浮市公安局云城分局</t>
  </si>
  <si>
    <t>罗定市公安局</t>
  </si>
  <si>
    <t>泗沦派出所科员以下</t>
  </si>
  <si>
    <t>云浮市新兴县畜牧兽医渔业局</t>
  </si>
  <si>
    <t>畜牧股科员</t>
  </si>
  <si>
    <t>警官培训基地科员以下</t>
  </si>
  <si>
    <t>职业与成人教育科科员</t>
  </si>
  <si>
    <t>云浮市农业局</t>
  </si>
  <si>
    <t>科技教育科科员</t>
  </si>
  <si>
    <t>云浮市食品药品监督管理局</t>
  </si>
  <si>
    <t>云浮市云城区水政监察大队</t>
  </si>
  <si>
    <t>河头镇食品药品监督管理所科员</t>
  </si>
  <si>
    <t>云浮市郁南县食品药品监督管理局</t>
  </si>
  <si>
    <t>综合协调股（应急管理办）科员</t>
  </si>
  <si>
    <t>云浮市郁南县水务局</t>
  </si>
  <si>
    <t>云浮市云安区财政局</t>
  </si>
  <si>
    <t>云浮市云安区住房和城乡建设局</t>
  </si>
  <si>
    <t>市政工程管理股科员</t>
  </si>
  <si>
    <t>都杨镇食品药品监督管理所科员</t>
  </si>
  <si>
    <t>高峰工商所科员</t>
  </si>
  <si>
    <t>巡警大队科员以下</t>
  </si>
  <si>
    <t>云浮市环境保护局</t>
  </si>
  <si>
    <t>环境监察科科员</t>
  </si>
  <si>
    <t>郁南县公路局</t>
  </si>
  <si>
    <t>前锋工商所科员</t>
  </si>
  <si>
    <t>罗镜派出所科员以下</t>
  </si>
  <si>
    <t>云浮市人力资源和社会保障局</t>
  </si>
  <si>
    <t>财务基金监督科科员</t>
  </si>
  <si>
    <t>罗定市交通运输局</t>
  </si>
  <si>
    <t>综合行政执法局科员</t>
  </si>
  <si>
    <t>罗定市安全生产监督管理局</t>
  </si>
  <si>
    <t>罗定市教育局</t>
  </si>
  <si>
    <t>罗定市旅游局</t>
  </si>
  <si>
    <t>里洞财政所科员</t>
  </si>
  <si>
    <t>计划财务股科员</t>
  </si>
  <si>
    <t>工程管理股科员</t>
  </si>
  <si>
    <t>云浮市新兴县城乡规划局</t>
  </si>
  <si>
    <t>规划股科员</t>
  </si>
  <si>
    <t>云浮市郁南县发展改革和城乡建设局</t>
  </si>
  <si>
    <t>执法监察股科员</t>
  </si>
  <si>
    <t>六都司法所科员</t>
  </si>
  <si>
    <t>石城国土资源管理所科员</t>
  </si>
  <si>
    <t>罗定市质量技术监督局</t>
  </si>
  <si>
    <t>云浮市人民检察院</t>
  </si>
  <si>
    <t>检察技术科科员</t>
  </si>
  <si>
    <t>云浮市新兴县人民检察院</t>
  </si>
  <si>
    <t>云浮市交通运输局</t>
  </si>
  <si>
    <t>政工室科员以下</t>
  </si>
  <si>
    <t>石城工商所科员</t>
  </si>
  <si>
    <t>财务股科员</t>
  </si>
  <si>
    <t>桂圩派出所科员以下</t>
  </si>
  <si>
    <t>云浮市新兴县卫生监督所</t>
  </si>
  <si>
    <t>监督室科员</t>
  </si>
  <si>
    <t>云浮市云安区财政局各镇财政所</t>
  </si>
  <si>
    <t>白石财政所科员</t>
  </si>
  <si>
    <t>装财科科员以下</t>
  </si>
  <si>
    <t>治安大队科员以下</t>
  </si>
  <si>
    <t>六祖派出所科员以下</t>
  </si>
  <si>
    <t>云浮市外事侨务局</t>
  </si>
  <si>
    <t>云浮市社会保险基金管理局</t>
  </si>
  <si>
    <t>信息技术部科员</t>
  </si>
  <si>
    <t>云浮市社会保险基金管理局云城分局</t>
  </si>
  <si>
    <t>罗定市人民政府办公室</t>
  </si>
  <si>
    <t>罗镜国土资源管理所科员</t>
  </si>
  <si>
    <t>云浮市新兴县卫生和计划生育局</t>
  </si>
  <si>
    <t>中医股科员</t>
  </si>
  <si>
    <t>医政股科员</t>
  </si>
  <si>
    <t>太平镇食品药品监督管理所科员</t>
  </si>
  <si>
    <t>云浮市郁南县总工会</t>
  </si>
  <si>
    <t>云浮市郁南县人力资源和社会保障局</t>
  </si>
  <si>
    <t>云浮市郁南县民政局</t>
  </si>
  <si>
    <t>云浮市郁南县卫生和计划生育局</t>
  </si>
  <si>
    <t>云浮市郁南县社会保险基金管理局</t>
  </si>
  <si>
    <t>云浮市郁南县城乡规划建设管理局</t>
  </si>
  <si>
    <t>云浮市郁南县卫生监督所</t>
  </si>
  <si>
    <t>监督股科员</t>
  </si>
  <si>
    <t>中共云安区委党校</t>
  </si>
  <si>
    <t>教务处科员</t>
  </si>
  <si>
    <t>工贸发展股科员</t>
  </si>
  <si>
    <t>白石司法所科员</t>
  </si>
  <si>
    <t>石城司法所科员</t>
  </si>
  <si>
    <t>云浮市云安区交通局</t>
  </si>
  <si>
    <t>石城镇食品药品监督管理所科员</t>
  </si>
  <si>
    <t>六都财政所科员</t>
  </si>
  <si>
    <t>六都工商所科员</t>
  </si>
  <si>
    <t>云浮市质量技术监督局云安分局</t>
  </si>
  <si>
    <t>综合业务股科员</t>
  </si>
  <si>
    <t>刑侦支队科员以下</t>
  </si>
  <si>
    <t>网警大队科员以下</t>
  </si>
  <si>
    <t>云浮市云城区人民法院</t>
  </si>
  <si>
    <t>云浮市郁南县人民检察院</t>
  </si>
  <si>
    <t>政工科科员</t>
  </si>
  <si>
    <t>罗定市司法局</t>
  </si>
  <si>
    <t>船步司法所1名、苹塘司法所1名、金鸡司法所1名、榃滨司法所1名科员</t>
  </si>
  <si>
    <t>千官派出所科员以下</t>
  </si>
  <si>
    <t>云浮市公安局云安分局</t>
  </si>
  <si>
    <t>太平镇人民政府1名、罗平镇人民政府1名、船步镇人民政府1名科员</t>
  </si>
  <si>
    <t>罗定市食品药品监督管理局</t>
  </si>
  <si>
    <t>黎少镇食品药品监督管理所1名、连州镇食品药品监督管理所1名、泗纶镇食品药品监督管理所1名、龙湾镇食品药品监督管理所1名科员</t>
  </si>
  <si>
    <t>罗镜镇食品药品监督管理所2名、船步镇食品药品监督管理所1名科员</t>
  </si>
  <si>
    <t>天堂镇人民政府1名、里洞镇人民政府1名、大江镇人民政府1名科员</t>
  </si>
  <si>
    <t>财务统计股科员</t>
  </si>
  <si>
    <t>都杨工商所科员</t>
  </si>
  <si>
    <t>云浮市商务局</t>
  </si>
  <si>
    <t>服务贸易与商贸服务业科科员</t>
  </si>
  <si>
    <t>云浮市体育局</t>
  </si>
  <si>
    <t>财务科科员</t>
  </si>
  <si>
    <t>云浮市财政局投资审核中心</t>
  </si>
  <si>
    <t>云浮市水政监察支队</t>
  </si>
  <si>
    <t>罗定市委办公室（含政研室）</t>
  </si>
  <si>
    <t>罗定市统计局</t>
  </si>
  <si>
    <t>法律援助处科员</t>
  </si>
  <si>
    <t>公律股科员</t>
  </si>
  <si>
    <t>罗定市畜牧兽医渔业局</t>
  </si>
  <si>
    <t>稔村司法所科员</t>
  </si>
  <si>
    <t>云浮市新兴县国土资源局</t>
  </si>
  <si>
    <t>大江国土资源管理所科员</t>
  </si>
  <si>
    <t>云浮市郁南计划生育协会</t>
  </si>
  <si>
    <t>云浮市郁南县国土资源局</t>
  </si>
  <si>
    <t>通门国土资源管理所科员</t>
  </si>
  <si>
    <t>预防保健和计划生育家庭发展股科员</t>
  </si>
  <si>
    <t>云浮市郁南县司法局</t>
  </si>
  <si>
    <t>平台司法所科员</t>
  </si>
  <si>
    <t>云浮市郁南县城市管理局</t>
  </si>
  <si>
    <t>公用事业股科员</t>
  </si>
  <si>
    <t>广东省郁南县供销合作社联合社</t>
  </si>
  <si>
    <t>稽查局科员</t>
  </si>
  <si>
    <t>云浮市云安区卫生监督所</t>
  </si>
  <si>
    <t>综合监督股科员</t>
  </si>
  <si>
    <t>石城财政所科员</t>
  </si>
  <si>
    <t>富林财政所科员</t>
  </si>
  <si>
    <t>都杨财政所科员</t>
  </si>
  <si>
    <t>镇安财政所科员</t>
  </si>
  <si>
    <t>云浮市云安区招商局</t>
  </si>
  <si>
    <t>治安支队科员以下</t>
  </si>
  <si>
    <t>网警支队科员以下</t>
  </si>
  <si>
    <t>南盛派出所科员以下</t>
  </si>
  <si>
    <t>云浮市新兴县人民法院</t>
  </si>
  <si>
    <t>办公室A科员</t>
  </si>
  <si>
    <t>办公室B科员</t>
  </si>
  <si>
    <t>计划财务装备科科员</t>
  </si>
  <si>
    <t>云浮市云安区人民检察院</t>
  </si>
  <si>
    <t>黎少司法所1名、连州司法所1名、分界司法所1名、加益司法所1名科员</t>
  </si>
  <si>
    <t>富林镇人民政府1名、镇安镇人民政府3名科员</t>
  </si>
  <si>
    <t>榃滨镇食品药品监督管理所2名、围底镇食品药品监督管理所1名科员</t>
  </si>
  <si>
    <t>云城街道办事处1名、高峰街道办事处1名、河口街道办事处1名、安塘街道办事处1名科员</t>
  </si>
  <si>
    <t>司法警察大队科员</t>
  </si>
  <si>
    <t>司法警察支队科员</t>
  </si>
  <si>
    <t>宋桂镇人民政府1名、历洞镇人民政府1名科员</t>
  </si>
  <si>
    <t>云浮市中级人民法院</t>
  </si>
  <si>
    <t>审判业务庭A科员</t>
  </si>
  <si>
    <t>白石镇人民政府2名、高村镇人民政府2名科员</t>
  </si>
  <si>
    <t>lang塘镇人民政府1名、榃滨镇人民政府1名、连州镇人民政府1名科员</t>
  </si>
  <si>
    <t>宝珠镇人民政府1名、大方镇人民政府1名、千官镇人民政府1名科员</t>
  </si>
  <si>
    <t>六都镇人民政府2名、石城镇人民政府1名科员</t>
  </si>
  <si>
    <t>云浮市人民政府办公室</t>
  </si>
  <si>
    <t>云浮市云城区公职律师事务所</t>
  </si>
  <si>
    <t>罗定市卫生监督所</t>
  </si>
  <si>
    <t>都城食品药品监督管理所科员</t>
  </si>
  <si>
    <t>交警支队科员以下</t>
  </si>
  <si>
    <t>第一看守所科员以下</t>
  </si>
  <si>
    <t>监督室科员以下</t>
  </si>
  <si>
    <t>六祖镇人民政府1名、太平镇人民政府1名科员</t>
  </si>
  <si>
    <t>综合与法规科科员</t>
  </si>
  <si>
    <t>云浮市国土资源和城乡规划管理局</t>
  </si>
  <si>
    <t>执法监察支队综合科科员</t>
  </si>
  <si>
    <t>综合执法科科员</t>
  </si>
  <si>
    <t>云浮市卫生监督所</t>
  </si>
  <si>
    <t>新兴县公路局</t>
  </si>
  <si>
    <t>云浮市云城区经济和信息化局</t>
  </si>
  <si>
    <t>罗定市机构编制委员会办公室</t>
  </si>
  <si>
    <t>罗定市机关事务局</t>
  </si>
  <si>
    <t>事务管理股科员</t>
  </si>
  <si>
    <t>罗定市审计局</t>
  </si>
  <si>
    <t>太平国土资源管理所科员</t>
  </si>
  <si>
    <t>船步国土资源管理所科员</t>
  </si>
  <si>
    <t>罗定市农业局</t>
  </si>
  <si>
    <t>罗定市商务局</t>
  </si>
  <si>
    <t>罗定市农业机械化管理总站</t>
  </si>
  <si>
    <t>河头司法所科员</t>
  </si>
  <si>
    <t>东成司法所科员</t>
  </si>
  <si>
    <t>佛山顺德（云浮新兴新成）产业转移工业园管理委员会</t>
  </si>
  <si>
    <t>规划建设部科员</t>
  </si>
  <si>
    <t>中共郁南县委办公室</t>
  </si>
  <si>
    <t>新闻信息股科员</t>
  </si>
  <si>
    <t>郁南县桂圩镇财政所科员</t>
  </si>
  <si>
    <t>郁南县建城镇财政所科员</t>
  </si>
  <si>
    <t>云浮市郁南县教育局</t>
  </si>
  <si>
    <t>基建计财股科员</t>
  </si>
  <si>
    <t>综合行政执法局违章处理室科员</t>
  </si>
  <si>
    <t>云浮市郁南县农业局</t>
  </si>
  <si>
    <t>农村经济体制与经营管理股科员</t>
  </si>
  <si>
    <t>建设与管理股科员</t>
  </si>
  <si>
    <t>大湾司法所科员</t>
  </si>
  <si>
    <t>稽核股科员</t>
  </si>
  <si>
    <t>云浮市郁南县畜牧兽医渔业局</t>
  </si>
  <si>
    <t>畜牧兽医股科员</t>
  </si>
  <si>
    <t>云浮市郁南县政府招标采购中心</t>
  </si>
  <si>
    <t>云浮市郁南县政府招标采购中心科员</t>
  </si>
  <si>
    <t>云浮市郁南县财政局票据管理中心</t>
  </si>
  <si>
    <t>云浮市郁南县财政局票据管理中心科员</t>
  </si>
  <si>
    <t>云浮市郁南县财政国库支付中心</t>
  </si>
  <si>
    <t>云浮市郁南县财政国库支付中心科员</t>
  </si>
  <si>
    <t>建设执法监察股科员</t>
  </si>
  <si>
    <t>云浮市云安区经济和信息化局</t>
  </si>
  <si>
    <t>电子政务与信息技术股科员</t>
  </si>
  <si>
    <t>云浮市云安区人才培训管理办公室</t>
  </si>
  <si>
    <t>高村财政所科员</t>
  </si>
  <si>
    <t>云浮市就业服务管理办公室</t>
  </si>
  <si>
    <t>交警大队科员以下</t>
  </si>
  <si>
    <t>云浮市郁南县公安局森林分局</t>
  </si>
  <si>
    <t>治安股科员</t>
  </si>
  <si>
    <t>罗定市人民法院</t>
  </si>
  <si>
    <t>云浮市郁南县人民法院</t>
  </si>
  <si>
    <t>云城区人民检察院</t>
  </si>
  <si>
    <t>腰古镇人民政府1名、思劳镇人民政府1名、南盛镇人民政府1名、前锋镇人民政府1名科员</t>
  </si>
  <si>
    <t>中国共产党新兴县纪律检查委员会</t>
  </si>
  <si>
    <t>派驻纪检组科员</t>
  </si>
  <si>
    <t>公诉科科员</t>
  </si>
  <si>
    <t>连滩食品药品监督管理所科员</t>
  </si>
  <si>
    <t>刑侦大队科员以下</t>
  </si>
  <si>
    <t>都杨派出所科员以下</t>
  </si>
  <si>
    <t>罗定市人民检察院</t>
  </si>
  <si>
    <t>反贪局侦查科B科员</t>
  </si>
  <si>
    <t>反贪局侦查科科员</t>
  </si>
  <si>
    <t>职务犯罪预防科科员</t>
  </si>
  <si>
    <t>刑事审判庭科员</t>
  </si>
  <si>
    <t>反渎职侵权局科员</t>
  </si>
  <si>
    <t>综合法规科（行政执法科）科员</t>
  </si>
  <si>
    <t>云浮市法律援助处</t>
  </si>
  <si>
    <t>云浮市公职律师事务所</t>
  </si>
  <si>
    <t>云浮市粮食局</t>
  </si>
  <si>
    <t>仓储科科员</t>
  </si>
  <si>
    <t>云浮市城区公路局</t>
  </si>
  <si>
    <t>养护股科员</t>
  </si>
  <si>
    <t>罗定市公路局</t>
  </si>
  <si>
    <t>路政股科员</t>
  </si>
  <si>
    <t>罗定市委组织部</t>
  </si>
  <si>
    <t>罗定市直属机关工作委员会</t>
  </si>
  <si>
    <t>中国人民政治协商会议广东省罗定市委员会办公室</t>
  </si>
  <si>
    <t>中共罗定市委党校</t>
  </si>
  <si>
    <t>罗定市发展和改革局</t>
  </si>
  <si>
    <t>罗定市粮食储备管理中心</t>
  </si>
  <si>
    <t>储备购销管理股科员</t>
  </si>
  <si>
    <t>城乡医保办科员</t>
  </si>
  <si>
    <t>里洞国土资源管理所科员</t>
  </si>
  <si>
    <t>水台国土资源管理所科员</t>
  </si>
  <si>
    <t>河头国土资源管理所科员</t>
  </si>
  <si>
    <t>渔业股科员</t>
  </si>
  <si>
    <t>中共郁南县纪律检查委员会</t>
  </si>
  <si>
    <t>第一纪检监察室科员</t>
  </si>
  <si>
    <t>第二纪检监察室科员</t>
  </si>
  <si>
    <t>派驻教育纪检组科员</t>
  </si>
  <si>
    <t>劳动关系监察股科员</t>
  </si>
  <si>
    <t>云浮市郁南县经济和信息化局</t>
  </si>
  <si>
    <t>云浮市郁南县人民政府办公室</t>
  </si>
  <si>
    <t>法制局科员</t>
  </si>
  <si>
    <t>郁南县都城镇财政所科员</t>
  </si>
  <si>
    <t>郁南县平台镇财政所科员</t>
  </si>
  <si>
    <t>郁南县千官镇财政所科员</t>
  </si>
  <si>
    <t>郁南县连滩镇财政所科员</t>
  </si>
  <si>
    <t>郁南县南江口镇财政所科员</t>
  </si>
  <si>
    <t>建城食品药品监督管理所科员</t>
  </si>
  <si>
    <t>千官食品药品监督管理所科员</t>
  </si>
  <si>
    <t>扶贫办综合股科员</t>
  </si>
  <si>
    <t>广东省渔政总队郁南大队</t>
  </si>
  <si>
    <t>广东省渔政总队郁南大队科员</t>
  </si>
  <si>
    <t>云浮市郁南县林业局</t>
  </si>
  <si>
    <t>营林科技股科员</t>
  </si>
  <si>
    <t>政工人事股科员</t>
  </si>
  <si>
    <t>云浮市郁南县房地产管理局</t>
  </si>
  <si>
    <t>住房保障股或市场管理股科员</t>
  </si>
  <si>
    <t>云浮市云安区计划生育协会办公室</t>
  </si>
  <si>
    <t>基础教育股科员</t>
  </si>
  <si>
    <t>富林国土资源管理所科员</t>
  </si>
  <si>
    <t>工交农经股科员</t>
  </si>
  <si>
    <t>重点项目建设工作办公室科员</t>
  </si>
  <si>
    <t>行政审批服务股科员</t>
  </si>
  <si>
    <t>云浮市云安区循环经济工业园管理委员会</t>
  </si>
  <si>
    <t>医疗卫生监督股科员</t>
  </si>
  <si>
    <t>云城区司法局</t>
  </si>
  <si>
    <t>云浮市公安局森林分局</t>
  </si>
  <si>
    <t>水台派出所科员</t>
  </si>
  <si>
    <t>云城派出所科员</t>
  </si>
  <si>
    <t>政秘股科员</t>
  </si>
  <si>
    <t>审判业务庭B科员</t>
  </si>
  <si>
    <t>法警支队科员</t>
  </si>
  <si>
    <t>民事审判庭科员</t>
  </si>
  <si>
    <t>民事审判一庭科员</t>
  </si>
  <si>
    <t>民事审判二庭科员</t>
  </si>
  <si>
    <t>人民法庭科员</t>
  </si>
  <si>
    <t>行政审判庭科员</t>
  </si>
  <si>
    <t>研究室科员</t>
  </si>
  <si>
    <t>连滩人民法庭科员</t>
  </si>
  <si>
    <t>千官人民法庭科员</t>
  </si>
  <si>
    <t>云浮市云安区人民法院</t>
  </si>
  <si>
    <t>公诉科A科员</t>
  </si>
  <si>
    <t>公诉科B科员</t>
  </si>
  <si>
    <t>侦查监督科A科员</t>
  </si>
  <si>
    <t>侦查监督科B科员</t>
  </si>
  <si>
    <t>反贪局侦查科A科员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</si>
</sst>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1"/>
  <sheetViews>
    <sheetView tabSelected="1" zoomScaleSheetLayoutView="100" workbookViewId="0" topLeftCell="A1">
      <selection activeCell="A1" sqref="A1:G11"/>
    </sheetView>
  </sheetViews>
  <sheetFormatPr defaultColWidth="9.00390625" defaultRowHeight="14.25"/>
  <cols>
    <col min="4" max="4" width="9.625" style="0" bestFit="1" customWidth="1"/>
    <col min="7" max="7" width="12.625" style="1" bestFit="1" customWidth="1"/>
  </cols>
  <sheetData>
    <row r="1" spans="1:7" ht="23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45.75">
      <c r="A2" s="4">
        <v>212</v>
      </c>
      <c r="B2" s="4" t="s">
        <v>7</v>
      </c>
      <c r="C2" s="4" t="s">
        <v>8</v>
      </c>
      <c r="D2" s="5" t="s">
        <v>9</v>
      </c>
      <c r="E2" s="4">
        <v>1</v>
      </c>
      <c r="F2" s="4">
        <v>32</v>
      </c>
      <c r="G2" s="1">
        <f>F2/E2</f>
        <v>32</v>
      </c>
    </row>
    <row r="3" spans="1:7" ht="90.75">
      <c r="A3" s="4">
        <v>381</v>
      </c>
      <c r="B3" s="4" t="s">
        <v>10</v>
      </c>
      <c r="C3" s="4" t="s">
        <v>11</v>
      </c>
      <c r="D3" s="5" t="s">
        <v>12</v>
      </c>
      <c r="E3" s="4">
        <v>4</v>
      </c>
      <c r="F3" s="4">
        <v>116</v>
      </c>
      <c r="G3" s="1">
        <f>F3/E3</f>
        <v>29</v>
      </c>
    </row>
    <row r="4" spans="1:7" ht="23.25">
      <c r="A4" s="4">
        <v>113</v>
      </c>
      <c r="B4" s="4" t="s">
        <v>13</v>
      </c>
      <c r="C4" s="4" t="s">
        <v>14</v>
      </c>
      <c r="D4" s="5" t="s">
        <v>15</v>
      </c>
      <c r="E4" s="4">
        <v>1</v>
      </c>
      <c r="F4" s="4">
        <v>28</v>
      </c>
      <c r="G4" s="1">
        <f>F4/E4</f>
        <v>28</v>
      </c>
    </row>
    <row r="5" spans="1:7" ht="34.5">
      <c r="A5" s="4">
        <v>233</v>
      </c>
      <c r="B5" s="4" t="s">
        <v>16</v>
      </c>
      <c r="C5" s="4" t="s">
        <v>17</v>
      </c>
      <c r="D5" s="5" t="s">
        <v>18</v>
      </c>
      <c r="E5" s="4">
        <v>1</v>
      </c>
      <c r="F5" s="4">
        <v>23</v>
      </c>
      <c r="G5" s="1">
        <f>F5/E5</f>
        <v>23</v>
      </c>
    </row>
    <row r="6" spans="1:7" ht="23.25">
      <c r="A6" s="4">
        <v>110</v>
      </c>
      <c r="B6" s="4" t="s">
        <v>13</v>
      </c>
      <c r="C6" s="4" t="s">
        <v>19</v>
      </c>
      <c r="D6" s="5" t="s">
        <v>20</v>
      </c>
      <c r="E6" s="4">
        <v>1</v>
      </c>
      <c r="F6" s="4">
        <v>19</v>
      </c>
      <c r="G6" s="1">
        <f>F6/E6</f>
        <v>19</v>
      </c>
    </row>
    <row r="7" spans="1:7" ht="34.5">
      <c r="A7" s="4">
        <v>102</v>
      </c>
      <c r="B7" s="4" t="s">
        <v>21</v>
      </c>
      <c r="C7" s="4" t="s">
        <v>22</v>
      </c>
      <c r="D7" s="5" t="s">
        <v>23</v>
      </c>
      <c r="E7" s="4">
        <v>1</v>
      </c>
      <c r="F7" s="4">
        <v>17</v>
      </c>
      <c r="G7" s="1">
        <f>F7/E7</f>
        <v>17</v>
      </c>
    </row>
    <row r="8" spans="1:7" ht="23.25">
      <c r="A8" s="4">
        <v>109</v>
      </c>
      <c r="B8" s="4" t="s">
        <v>13</v>
      </c>
      <c r="C8" s="4" t="s">
        <v>24</v>
      </c>
      <c r="D8" s="5" t="s">
        <v>25</v>
      </c>
      <c r="E8" s="4">
        <v>1</v>
      </c>
      <c r="F8" s="4">
        <v>17</v>
      </c>
      <c r="G8" s="1">
        <f>F8/E8</f>
        <v>17</v>
      </c>
    </row>
    <row r="9" spans="1:7" ht="90.75">
      <c r="A9" s="4">
        <v>382</v>
      </c>
      <c r="B9" s="4" t="s">
        <v>10</v>
      </c>
      <c r="C9" s="4" t="s">
        <v>26</v>
      </c>
      <c r="D9" s="5" t="s">
        <v>27</v>
      </c>
      <c r="E9" s="4">
        <v>4</v>
      </c>
      <c r="F9" s="4">
        <v>66</v>
      </c>
      <c r="G9" s="1">
        <f>F9/E9</f>
        <v>16.5</v>
      </c>
    </row>
    <row r="10" spans="1:7" ht="23.25">
      <c r="A10" s="4">
        <v>396</v>
      </c>
      <c r="B10" s="4" t="s">
        <v>28</v>
      </c>
      <c r="C10" s="4" t="s">
        <v>29</v>
      </c>
      <c r="D10" s="5" t="s">
        <v>30</v>
      </c>
      <c r="E10" s="4">
        <v>4</v>
      </c>
      <c r="F10" s="4">
        <v>59</v>
      </c>
      <c r="G10" s="1">
        <f>F10/E10</f>
        <v>14.75</v>
      </c>
    </row>
    <row r="11" spans="1:7" ht="23.25">
      <c r="A11" s="4">
        <v>378</v>
      </c>
      <c r="B11" s="4" t="s">
        <v>31</v>
      </c>
      <c r="C11" s="4" t="s">
        <v>32</v>
      </c>
      <c r="D11" s="5" t="s">
        <v>33</v>
      </c>
      <c r="E11" s="4">
        <v>4</v>
      </c>
      <c r="F11" s="4">
        <v>56</v>
      </c>
      <c r="G11" s="1">
        <f>F11/E11</f>
        <v>14</v>
      </c>
    </row>
    <row r="12" spans="1:7" ht="79.5">
      <c r="A12" s="4">
        <v>71</v>
      </c>
      <c r="B12" s="4" t="s">
        <v>34</v>
      </c>
      <c r="C12" s="4" t="s">
        <v>35</v>
      </c>
      <c r="D12" s="5" t="s">
        <v>36</v>
      </c>
      <c r="E12" s="4">
        <v>3</v>
      </c>
      <c r="F12" s="4">
        <v>42</v>
      </c>
      <c r="G12" s="1">
        <f>F12/E12</f>
        <v>14</v>
      </c>
    </row>
    <row r="13" spans="1:7" ht="23.25">
      <c r="A13" s="4">
        <v>368</v>
      </c>
      <c r="B13" s="4" t="s">
        <v>37</v>
      </c>
      <c r="C13" s="4" t="s">
        <v>38</v>
      </c>
      <c r="D13" s="4">
        <v>62100010512001</v>
      </c>
      <c r="E13" s="4">
        <v>1</v>
      </c>
      <c r="F13" s="4">
        <v>14</v>
      </c>
      <c r="G13" s="1">
        <f>F13/E13</f>
        <v>14</v>
      </c>
    </row>
    <row r="14" spans="1:7" ht="23.25">
      <c r="A14" s="4">
        <v>385</v>
      </c>
      <c r="B14" s="4" t="s">
        <v>39</v>
      </c>
      <c r="C14" s="4" t="s">
        <v>40</v>
      </c>
      <c r="D14" s="5" t="s">
        <v>41</v>
      </c>
      <c r="E14" s="4">
        <v>4</v>
      </c>
      <c r="F14" s="4">
        <v>54</v>
      </c>
      <c r="G14" s="1">
        <f>F14/E14</f>
        <v>13.5</v>
      </c>
    </row>
    <row r="15" spans="1:7" ht="34.5">
      <c r="A15" s="4">
        <v>90</v>
      </c>
      <c r="B15" s="4" t="s">
        <v>42</v>
      </c>
      <c r="C15" s="4" t="s">
        <v>43</v>
      </c>
      <c r="D15" s="5" t="s">
        <v>44</v>
      </c>
      <c r="E15" s="4">
        <v>4</v>
      </c>
      <c r="F15" s="4">
        <v>52</v>
      </c>
      <c r="G15" s="1">
        <f>F15/E15</f>
        <v>13</v>
      </c>
    </row>
    <row r="16" spans="1:7" ht="45.75">
      <c r="A16" s="4">
        <v>372</v>
      </c>
      <c r="B16" s="4" t="s">
        <v>31</v>
      </c>
      <c r="C16" s="4" t="s">
        <v>45</v>
      </c>
      <c r="D16" s="5" t="s">
        <v>46</v>
      </c>
      <c r="E16" s="4">
        <v>4</v>
      </c>
      <c r="F16" s="4">
        <v>50</v>
      </c>
      <c r="G16" s="1">
        <f>F16/E16</f>
        <v>12.5</v>
      </c>
    </row>
    <row r="17" spans="1:7" ht="23.25">
      <c r="A17" s="4">
        <v>106</v>
      </c>
      <c r="B17" s="4" t="s">
        <v>47</v>
      </c>
      <c r="C17" s="4" t="s">
        <v>48</v>
      </c>
      <c r="D17" s="4">
        <v>12103100501003</v>
      </c>
      <c r="E17" s="4">
        <v>1</v>
      </c>
      <c r="F17" s="4">
        <v>12</v>
      </c>
      <c r="G17" s="1">
        <f>F17/E17</f>
        <v>12</v>
      </c>
    </row>
    <row r="18" spans="1:7" ht="68.25">
      <c r="A18" s="4">
        <v>377</v>
      </c>
      <c r="B18" s="4" t="s">
        <v>31</v>
      </c>
      <c r="C18" s="4" t="s">
        <v>49</v>
      </c>
      <c r="D18" s="4">
        <v>62100020512007</v>
      </c>
      <c r="E18" s="4">
        <v>3</v>
      </c>
      <c r="F18" s="4">
        <v>34</v>
      </c>
      <c r="G18" s="1">
        <f>F18/E18</f>
        <v>11.333333333333334</v>
      </c>
    </row>
    <row r="19" spans="1:7" ht="23.25">
      <c r="A19" s="4">
        <v>373</v>
      </c>
      <c r="B19" s="4" t="s">
        <v>31</v>
      </c>
      <c r="C19" s="4" t="s">
        <v>50</v>
      </c>
      <c r="D19" s="5" t="s">
        <v>51</v>
      </c>
      <c r="E19" s="4">
        <v>4</v>
      </c>
      <c r="F19" s="4">
        <v>45</v>
      </c>
      <c r="G19" s="1">
        <f>F19/E19</f>
        <v>11.25</v>
      </c>
    </row>
    <row r="20" spans="1:7" ht="23.25">
      <c r="A20" s="4">
        <v>94</v>
      </c>
      <c r="B20" s="4" t="s">
        <v>52</v>
      </c>
      <c r="C20" s="4" t="s">
        <v>53</v>
      </c>
      <c r="D20" s="4">
        <v>12102530501001</v>
      </c>
      <c r="E20" s="4">
        <v>1</v>
      </c>
      <c r="F20" s="4">
        <v>11</v>
      </c>
      <c r="G20" s="1">
        <f>F20/E20</f>
        <v>11</v>
      </c>
    </row>
    <row r="21" spans="1:7" ht="68.25">
      <c r="A21" s="4">
        <v>397</v>
      </c>
      <c r="B21" s="4" t="s">
        <v>28</v>
      </c>
      <c r="C21" s="4" t="s">
        <v>54</v>
      </c>
      <c r="D21" s="4">
        <v>62100050512003</v>
      </c>
      <c r="E21" s="4">
        <v>3</v>
      </c>
      <c r="F21" s="4">
        <v>31</v>
      </c>
      <c r="G21" s="1">
        <f>F21/E21</f>
        <v>10.333333333333334</v>
      </c>
    </row>
    <row r="22" spans="1:7" ht="45.75">
      <c r="A22" s="4">
        <v>374</v>
      </c>
      <c r="B22" s="4" t="s">
        <v>31</v>
      </c>
      <c r="C22" s="4" t="s">
        <v>55</v>
      </c>
      <c r="D22" s="5" t="s">
        <v>56</v>
      </c>
      <c r="E22" s="4">
        <v>4</v>
      </c>
      <c r="F22" s="4">
        <v>41</v>
      </c>
      <c r="G22" s="1">
        <f>F22/E22</f>
        <v>10.25</v>
      </c>
    </row>
    <row r="23" spans="1:7" ht="68.25">
      <c r="A23" s="4">
        <v>376</v>
      </c>
      <c r="B23" s="4" t="s">
        <v>31</v>
      </c>
      <c r="C23" s="4" t="s">
        <v>57</v>
      </c>
      <c r="D23" s="4">
        <v>62100020512006</v>
      </c>
      <c r="E23" s="4">
        <v>4</v>
      </c>
      <c r="F23" s="4">
        <v>41</v>
      </c>
      <c r="G23" s="1">
        <f>F23/E23</f>
        <v>10.25</v>
      </c>
    </row>
    <row r="24" spans="1:7" ht="68.25">
      <c r="A24" s="4">
        <v>371</v>
      </c>
      <c r="B24" s="4" t="s">
        <v>31</v>
      </c>
      <c r="C24" s="4" t="s">
        <v>58</v>
      </c>
      <c r="D24" s="4">
        <v>62100020512001</v>
      </c>
      <c r="E24" s="4">
        <v>3</v>
      </c>
      <c r="F24" s="4">
        <v>30</v>
      </c>
      <c r="G24" s="1">
        <f>F24/E24</f>
        <v>10</v>
      </c>
    </row>
    <row r="25" spans="1:7" ht="23.25">
      <c r="A25" s="4">
        <v>395</v>
      </c>
      <c r="B25" s="4" t="s">
        <v>28</v>
      </c>
      <c r="C25" s="4" t="s">
        <v>59</v>
      </c>
      <c r="D25" s="4">
        <v>62100050512001</v>
      </c>
      <c r="E25" s="4">
        <v>2</v>
      </c>
      <c r="F25" s="4">
        <v>20</v>
      </c>
      <c r="G25" s="1">
        <f>F25/E25</f>
        <v>10</v>
      </c>
    </row>
    <row r="26" spans="1:7" ht="23.25">
      <c r="A26" s="4">
        <v>112</v>
      </c>
      <c r="B26" s="4" t="s">
        <v>13</v>
      </c>
      <c r="C26" s="4" t="s">
        <v>60</v>
      </c>
      <c r="D26" s="4">
        <v>12103110501004</v>
      </c>
      <c r="E26" s="4">
        <v>1</v>
      </c>
      <c r="F26" s="4">
        <v>10</v>
      </c>
      <c r="G26" s="1">
        <f>F26/E26</f>
        <v>10</v>
      </c>
    </row>
    <row r="27" spans="1:7" ht="34.5">
      <c r="A27" s="4">
        <v>223</v>
      </c>
      <c r="B27" s="4" t="s">
        <v>61</v>
      </c>
      <c r="C27" s="4" t="s">
        <v>62</v>
      </c>
      <c r="D27" s="4">
        <v>12104740501005</v>
      </c>
      <c r="E27" s="4">
        <v>1</v>
      </c>
      <c r="F27" s="4">
        <v>10</v>
      </c>
      <c r="G27" s="1">
        <f>F27/E27</f>
        <v>10</v>
      </c>
    </row>
    <row r="28" spans="1:7" ht="34.5">
      <c r="A28" s="4">
        <v>234</v>
      </c>
      <c r="B28" s="4" t="s">
        <v>63</v>
      </c>
      <c r="C28" s="4" t="s">
        <v>64</v>
      </c>
      <c r="D28" s="4">
        <v>12104860501001</v>
      </c>
      <c r="E28" s="4">
        <v>1</v>
      </c>
      <c r="F28" s="4">
        <v>10</v>
      </c>
      <c r="G28" s="1">
        <f>F28/E28</f>
        <v>10</v>
      </c>
    </row>
    <row r="29" spans="1:7" ht="23.25">
      <c r="A29" s="4">
        <v>292</v>
      </c>
      <c r="B29" s="4" t="s">
        <v>65</v>
      </c>
      <c r="C29" s="4" t="s">
        <v>66</v>
      </c>
      <c r="D29" s="4">
        <v>22100050502003</v>
      </c>
      <c r="E29" s="4">
        <v>3</v>
      </c>
      <c r="F29" s="4">
        <v>29</v>
      </c>
      <c r="G29" s="1">
        <f>F29/E29</f>
        <v>9.666666666666666</v>
      </c>
    </row>
    <row r="30" spans="1:7" ht="45.75">
      <c r="A30" s="4">
        <v>51</v>
      </c>
      <c r="B30" s="4" t="s">
        <v>67</v>
      </c>
      <c r="C30" s="4" t="s">
        <v>68</v>
      </c>
      <c r="D30" s="4">
        <v>12101620501001</v>
      </c>
      <c r="E30" s="4">
        <v>1</v>
      </c>
      <c r="F30" s="4">
        <v>9</v>
      </c>
      <c r="G30" s="1">
        <f>F30/E30</f>
        <v>9</v>
      </c>
    </row>
    <row r="31" spans="1:7" ht="23.25">
      <c r="A31" s="4">
        <v>104</v>
      </c>
      <c r="B31" s="4" t="s">
        <v>47</v>
      </c>
      <c r="C31" s="4" t="s">
        <v>69</v>
      </c>
      <c r="D31" s="4">
        <v>12103100501001</v>
      </c>
      <c r="E31" s="4">
        <v>1</v>
      </c>
      <c r="F31" s="4">
        <v>9</v>
      </c>
      <c r="G31" s="1">
        <f>F31/E31</f>
        <v>9</v>
      </c>
    </row>
    <row r="32" spans="1:7" ht="34.5">
      <c r="A32" s="4">
        <v>126</v>
      </c>
      <c r="B32" s="4" t="s">
        <v>70</v>
      </c>
      <c r="C32" s="4" t="s">
        <v>71</v>
      </c>
      <c r="D32" s="4">
        <v>12103250501002</v>
      </c>
      <c r="E32" s="4">
        <v>1</v>
      </c>
      <c r="F32" s="4">
        <v>9</v>
      </c>
      <c r="G32" s="1">
        <f>F32/E32</f>
        <v>9</v>
      </c>
    </row>
    <row r="33" spans="1:7" ht="34.5">
      <c r="A33" s="4">
        <v>127</v>
      </c>
      <c r="B33" s="4" t="s">
        <v>70</v>
      </c>
      <c r="C33" s="4" t="s">
        <v>72</v>
      </c>
      <c r="D33" s="4">
        <v>12103250501003</v>
      </c>
      <c r="E33" s="4">
        <v>1</v>
      </c>
      <c r="F33" s="4">
        <v>9</v>
      </c>
      <c r="G33" s="1">
        <f>F33/E33</f>
        <v>9</v>
      </c>
    </row>
    <row r="34" spans="1:7" ht="34.5">
      <c r="A34" s="4">
        <v>217</v>
      </c>
      <c r="B34" s="4" t="s">
        <v>73</v>
      </c>
      <c r="C34" s="4" t="s">
        <v>74</v>
      </c>
      <c r="D34" s="4">
        <v>12104690501004</v>
      </c>
      <c r="E34" s="4">
        <v>1</v>
      </c>
      <c r="F34" s="4">
        <v>9</v>
      </c>
      <c r="G34" s="1">
        <f>F34/E34</f>
        <v>9</v>
      </c>
    </row>
    <row r="35" spans="1:7" ht="45.75">
      <c r="A35" s="4">
        <v>375</v>
      </c>
      <c r="B35" s="4" t="s">
        <v>31</v>
      </c>
      <c r="C35" s="4" t="s">
        <v>75</v>
      </c>
      <c r="D35" s="4">
        <v>62100020512005</v>
      </c>
      <c r="E35" s="4">
        <v>4</v>
      </c>
      <c r="F35" s="4">
        <v>34</v>
      </c>
      <c r="G35" s="1">
        <f>F35/E35</f>
        <v>8.5</v>
      </c>
    </row>
    <row r="36" spans="1:7" ht="23.25">
      <c r="A36" s="4">
        <v>6</v>
      </c>
      <c r="B36" s="4" t="s">
        <v>76</v>
      </c>
      <c r="C36" s="4" t="s">
        <v>77</v>
      </c>
      <c r="D36" s="4">
        <v>12100380501001</v>
      </c>
      <c r="E36" s="4">
        <v>1</v>
      </c>
      <c r="F36" s="4">
        <v>8</v>
      </c>
      <c r="G36" s="1">
        <f>F36/E36</f>
        <v>8</v>
      </c>
    </row>
    <row r="37" spans="1:7" ht="34.5">
      <c r="A37" s="4">
        <v>49</v>
      </c>
      <c r="B37" s="4" t="s">
        <v>78</v>
      </c>
      <c r="C37" s="4" t="s">
        <v>68</v>
      </c>
      <c r="D37" s="4">
        <v>12101390501001</v>
      </c>
      <c r="E37" s="4">
        <v>1</v>
      </c>
      <c r="F37" s="4">
        <v>8</v>
      </c>
      <c r="G37" s="1">
        <f>F37/E37</f>
        <v>8</v>
      </c>
    </row>
    <row r="38" spans="1:7" ht="23.25">
      <c r="A38" s="4">
        <v>75</v>
      </c>
      <c r="B38" s="4" t="s">
        <v>79</v>
      </c>
      <c r="C38" s="4" t="s">
        <v>80</v>
      </c>
      <c r="D38" s="4">
        <v>12102350501001</v>
      </c>
      <c r="E38" s="4">
        <v>1</v>
      </c>
      <c r="F38" s="4">
        <v>8</v>
      </c>
      <c r="G38" s="1">
        <f>F38/E38</f>
        <v>8</v>
      </c>
    </row>
    <row r="39" spans="1:7" ht="34.5">
      <c r="A39" s="4">
        <v>97</v>
      </c>
      <c r="B39" s="4" t="s">
        <v>81</v>
      </c>
      <c r="C39" s="4" t="s">
        <v>68</v>
      </c>
      <c r="D39" s="4">
        <v>12102610501001</v>
      </c>
      <c r="E39" s="4">
        <v>1</v>
      </c>
      <c r="F39" s="4">
        <v>8</v>
      </c>
      <c r="G39" s="1">
        <f>F39/E39</f>
        <v>8</v>
      </c>
    </row>
    <row r="40" spans="1:7" ht="45.75">
      <c r="A40" s="4">
        <v>115</v>
      </c>
      <c r="B40" s="4" t="s">
        <v>82</v>
      </c>
      <c r="C40" s="4" t="s">
        <v>83</v>
      </c>
      <c r="D40" s="4">
        <v>12103120501001</v>
      </c>
      <c r="E40" s="4">
        <v>1</v>
      </c>
      <c r="F40" s="4">
        <v>8</v>
      </c>
      <c r="G40" s="1">
        <f>F40/E40</f>
        <v>8</v>
      </c>
    </row>
    <row r="41" spans="1:7" ht="34.5">
      <c r="A41" s="4">
        <v>170</v>
      </c>
      <c r="B41" s="4" t="s">
        <v>84</v>
      </c>
      <c r="C41" s="4" t="s">
        <v>85</v>
      </c>
      <c r="D41" s="4">
        <v>12103970501001</v>
      </c>
      <c r="E41" s="4">
        <v>1</v>
      </c>
      <c r="F41" s="4">
        <v>8</v>
      </c>
      <c r="G41" s="1">
        <f>F41/E41</f>
        <v>8</v>
      </c>
    </row>
    <row r="42" spans="1:7" ht="34.5">
      <c r="A42" s="4">
        <v>245</v>
      </c>
      <c r="B42" s="4" t="s">
        <v>86</v>
      </c>
      <c r="C42" s="4" t="s">
        <v>87</v>
      </c>
      <c r="D42" s="4">
        <v>12105050501003</v>
      </c>
      <c r="E42" s="4">
        <v>1</v>
      </c>
      <c r="F42" s="4">
        <v>8</v>
      </c>
      <c r="G42" s="1">
        <f>F42/E42</f>
        <v>8</v>
      </c>
    </row>
    <row r="43" spans="1:7" ht="23.25">
      <c r="A43" s="4">
        <v>262</v>
      </c>
      <c r="B43" s="4" t="s">
        <v>88</v>
      </c>
      <c r="C43" s="4" t="s">
        <v>89</v>
      </c>
      <c r="D43" s="4">
        <v>22100010502004</v>
      </c>
      <c r="E43" s="4">
        <v>1</v>
      </c>
      <c r="F43" s="4">
        <v>8</v>
      </c>
      <c r="G43" s="1">
        <f>F43/E43</f>
        <v>8</v>
      </c>
    </row>
    <row r="44" spans="1:7" ht="23.25">
      <c r="A44" s="4">
        <v>48</v>
      </c>
      <c r="B44" s="4" t="s">
        <v>90</v>
      </c>
      <c r="C44" s="4" t="s">
        <v>68</v>
      </c>
      <c r="D44" s="4">
        <v>12101210501004</v>
      </c>
      <c r="E44" s="4">
        <v>2</v>
      </c>
      <c r="F44" s="4">
        <v>15</v>
      </c>
      <c r="G44" s="1">
        <f>F44/E44</f>
        <v>7.5</v>
      </c>
    </row>
    <row r="45" spans="1:7" ht="45.75">
      <c r="A45" s="4">
        <v>392</v>
      </c>
      <c r="B45" s="4" t="s">
        <v>39</v>
      </c>
      <c r="C45" s="4" t="s">
        <v>91</v>
      </c>
      <c r="D45" s="4">
        <v>62100040512008</v>
      </c>
      <c r="E45" s="4">
        <v>3</v>
      </c>
      <c r="F45" s="4">
        <v>22</v>
      </c>
      <c r="G45" s="1">
        <f>F45/E45</f>
        <v>7.333333333333333</v>
      </c>
    </row>
    <row r="46" spans="1:7" ht="45.75">
      <c r="A46" s="4">
        <v>389</v>
      </c>
      <c r="B46" s="4" t="s">
        <v>39</v>
      </c>
      <c r="C46" s="4" t="s">
        <v>92</v>
      </c>
      <c r="D46" s="4">
        <v>62100040512005</v>
      </c>
      <c r="E46" s="4">
        <v>3</v>
      </c>
      <c r="F46" s="4">
        <v>21</v>
      </c>
      <c r="G46" s="1">
        <f>F46/E46</f>
        <v>7</v>
      </c>
    </row>
    <row r="47" spans="1:7" ht="23.25">
      <c r="A47" s="4">
        <v>2</v>
      </c>
      <c r="B47" s="4" t="s">
        <v>93</v>
      </c>
      <c r="C47" s="4" t="s">
        <v>68</v>
      </c>
      <c r="D47" s="4">
        <v>12100350501001</v>
      </c>
      <c r="E47" s="4">
        <v>1</v>
      </c>
      <c r="F47" s="4">
        <v>7</v>
      </c>
      <c r="G47" s="1">
        <f>F47/E47</f>
        <v>7</v>
      </c>
    </row>
    <row r="48" spans="1:7" ht="23.25">
      <c r="A48" s="4">
        <v>4</v>
      </c>
      <c r="B48" s="4" t="s">
        <v>94</v>
      </c>
      <c r="C48" s="4" t="s">
        <v>95</v>
      </c>
      <c r="D48" s="4">
        <v>12100370501001</v>
      </c>
      <c r="E48" s="4">
        <v>1</v>
      </c>
      <c r="F48" s="4">
        <v>7</v>
      </c>
      <c r="G48" s="1">
        <f>F48/E48</f>
        <v>7</v>
      </c>
    </row>
    <row r="49" spans="1:7" ht="23.25">
      <c r="A49" s="4">
        <v>103</v>
      </c>
      <c r="B49" s="4" t="s">
        <v>96</v>
      </c>
      <c r="C49" s="4" t="s">
        <v>97</v>
      </c>
      <c r="D49" s="4">
        <v>12103070501001</v>
      </c>
      <c r="E49" s="4">
        <v>1</v>
      </c>
      <c r="F49" s="4">
        <v>7</v>
      </c>
      <c r="G49" s="1">
        <f>F49/E49</f>
        <v>7</v>
      </c>
    </row>
    <row r="50" spans="1:7" ht="23.25">
      <c r="A50" s="4">
        <v>114</v>
      </c>
      <c r="B50" s="4" t="s">
        <v>13</v>
      </c>
      <c r="C50" s="4" t="s">
        <v>98</v>
      </c>
      <c r="D50" s="4">
        <v>12103110501006</v>
      </c>
      <c r="E50" s="4">
        <v>1</v>
      </c>
      <c r="F50" s="4">
        <v>7</v>
      </c>
      <c r="G50" s="1">
        <f>F50/E50</f>
        <v>7</v>
      </c>
    </row>
    <row r="51" spans="1:7" ht="23.25">
      <c r="A51" s="4">
        <v>122</v>
      </c>
      <c r="B51" s="4" t="s">
        <v>99</v>
      </c>
      <c r="C51" s="4" t="s">
        <v>100</v>
      </c>
      <c r="D51" s="4">
        <v>12103170501003</v>
      </c>
      <c r="E51" s="4">
        <v>1</v>
      </c>
      <c r="F51" s="4">
        <v>7</v>
      </c>
      <c r="G51" s="1">
        <f>F51/E51</f>
        <v>7</v>
      </c>
    </row>
    <row r="52" spans="1:7" ht="23.25">
      <c r="A52" s="4">
        <v>131</v>
      </c>
      <c r="B52" s="4" t="s">
        <v>101</v>
      </c>
      <c r="C52" s="4" t="s">
        <v>102</v>
      </c>
      <c r="D52" s="4">
        <v>12103350501001</v>
      </c>
      <c r="E52" s="4">
        <v>1</v>
      </c>
      <c r="F52" s="4">
        <v>7</v>
      </c>
      <c r="G52" s="1">
        <f>F52/E52</f>
        <v>7</v>
      </c>
    </row>
    <row r="53" spans="1:7" ht="23.25">
      <c r="A53" s="4">
        <v>185</v>
      </c>
      <c r="B53" s="4" t="s">
        <v>103</v>
      </c>
      <c r="C53" s="4" t="s">
        <v>104</v>
      </c>
      <c r="D53" s="4">
        <v>12104120501001</v>
      </c>
      <c r="E53" s="4">
        <v>1</v>
      </c>
      <c r="F53" s="4">
        <v>7</v>
      </c>
      <c r="G53" s="1">
        <f>F53/E53</f>
        <v>7</v>
      </c>
    </row>
    <row r="54" spans="1:7" ht="34.5">
      <c r="A54" s="4">
        <v>207</v>
      </c>
      <c r="B54" s="4" t="s">
        <v>105</v>
      </c>
      <c r="C54" s="4" t="s">
        <v>106</v>
      </c>
      <c r="D54" s="4">
        <v>12104650501001</v>
      </c>
      <c r="E54" s="4">
        <v>1</v>
      </c>
      <c r="F54" s="4">
        <v>7</v>
      </c>
      <c r="G54" s="1">
        <f>F54/E54</f>
        <v>7</v>
      </c>
    </row>
    <row r="55" spans="1:7" ht="23.25">
      <c r="A55" s="4">
        <v>209</v>
      </c>
      <c r="B55" s="4" t="s">
        <v>105</v>
      </c>
      <c r="C55" s="4" t="s">
        <v>107</v>
      </c>
      <c r="D55" s="4">
        <v>12104650501003</v>
      </c>
      <c r="E55" s="4">
        <v>1</v>
      </c>
      <c r="F55" s="4">
        <v>7</v>
      </c>
      <c r="G55" s="1">
        <f>F55/E55</f>
        <v>7</v>
      </c>
    </row>
    <row r="56" spans="1:7" ht="34.5">
      <c r="A56" s="4">
        <v>251</v>
      </c>
      <c r="B56" s="4" t="s">
        <v>108</v>
      </c>
      <c r="C56" s="4" t="s">
        <v>109</v>
      </c>
      <c r="D56" s="4">
        <v>12105060501005</v>
      </c>
      <c r="E56" s="4">
        <v>1</v>
      </c>
      <c r="F56" s="4">
        <v>7</v>
      </c>
      <c r="G56" s="1">
        <f>F56/E56</f>
        <v>7</v>
      </c>
    </row>
    <row r="57" spans="1:7" ht="23.25">
      <c r="A57" s="4">
        <v>254</v>
      </c>
      <c r="B57" s="4" t="s">
        <v>110</v>
      </c>
      <c r="C57" s="4" t="s">
        <v>111</v>
      </c>
      <c r="D57" s="4">
        <v>12105100501001</v>
      </c>
      <c r="E57" s="4">
        <v>1</v>
      </c>
      <c r="F57" s="4">
        <v>7</v>
      </c>
      <c r="G57" s="1">
        <f>F57/E57</f>
        <v>7</v>
      </c>
    </row>
    <row r="58" spans="1:7" ht="45.75">
      <c r="A58" s="4">
        <v>391</v>
      </c>
      <c r="B58" s="4" t="s">
        <v>39</v>
      </c>
      <c r="C58" s="4" t="s">
        <v>112</v>
      </c>
      <c r="D58" s="4">
        <v>62100040512007</v>
      </c>
      <c r="E58" s="4">
        <v>3</v>
      </c>
      <c r="F58" s="4">
        <v>20</v>
      </c>
      <c r="G58" s="1">
        <f>F58/E58</f>
        <v>6.666666666666667</v>
      </c>
    </row>
    <row r="59" spans="1:7" ht="23.25">
      <c r="A59" s="4">
        <v>287</v>
      </c>
      <c r="B59" s="4" t="s">
        <v>113</v>
      </c>
      <c r="C59" s="4" t="s">
        <v>114</v>
      </c>
      <c r="D59" s="4">
        <v>22100040503001</v>
      </c>
      <c r="E59" s="4">
        <v>2</v>
      </c>
      <c r="F59" s="4">
        <v>13</v>
      </c>
      <c r="G59" s="1">
        <f>F59/E59</f>
        <v>6.5</v>
      </c>
    </row>
    <row r="60" spans="1:7" ht="23.25">
      <c r="A60" s="4">
        <v>286</v>
      </c>
      <c r="B60" s="4" t="s">
        <v>113</v>
      </c>
      <c r="C60" s="4" t="s">
        <v>115</v>
      </c>
      <c r="D60" s="4">
        <v>22100040502002</v>
      </c>
      <c r="E60" s="4">
        <v>3</v>
      </c>
      <c r="F60" s="4">
        <v>18</v>
      </c>
      <c r="G60" s="1">
        <f>F60/E60</f>
        <v>6</v>
      </c>
    </row>
    <row r="61" spans="1:7" ht="23.25">
      <c r="A61" s="4">
        <v>386</v>
      </c>
      <c r="B61" s="4" t="s">
        <v>39</v>
      </c>
      <c r="C61" s="4" t="s">
        <v>116</v>
      </c>
      <c r="D61" s="4">
        <v>62100040512002</v>
      </c>
      <c r="E61" s="4">
        <v>3</v>
      </c>
      <c r="F61" s="4">
        <v>18</v>
      </c>
      <c r="G61" s="1">
        <f>F61/E61</f>
        <v>6</v>
      </c>
    </row>
    <row r="62" spans="1:7" ht="23.25">
      <c r="A62" s="4">
        <v>387</v>
      </c>
      <c r="B62" s="4" t="s">
        <v>39</v>
      </c>
      <c r="C62" s="4" t="s">
        <v>117</v>
      </c>
      <c r="D62" s="4">
        <v>62100040512003</v>
      </c>
      <c r="E62" s="4">
        <v>3</v>
      </c>
      <c r="F62" s="4">
        <v>18</v>
      </c>
      <c r="G62" s="1">
        <f>F62/E62</f>
        <v>6</v>
      </c>
    </row>
    <row r="63" spans="1:7" ht="45.75">
      <c r="A63" s="4">
        <v>388</v>
      </c>
      <c r="B63" s="4" t="s">
        <v>39</v>
      </c>
      <c r="C63" s="4" t="s">
        <v>118</v>
      </c>
      <c r="D63" s="4">
        <v>62100040512004</v>
      </c>
      <c r="E63" s="4">
        <v>3</v>
      </c>
      <c r="F63" s="4">
        <v>18</v>
      </c>
      <c r="G63" s="1">
        <f>F63/E63</f>
        <v>6</v>
      </c>
    </row>
    <row r="64" spans="1:7" ht="68.25">
      <c r="A64" s="4">
        <v>390</v>
      </c>
      <c r="B64" s="4" t="s">
        <v>39</v>
      </c>
      <c r="C64" s="4" t="s">
        <v>119</v>
      </c>
      <c r="D64" s="4">
        <v>62100040512006</v>
      </c>
      <c r="E64" s="4">
        <v>3</v>
      </c>
      <c r="F64" s="4">
        <v>18</v>
      </c>
      <c r="G64" s="1">
        <f>F64/E64</f>
        <v>6</v>
      </c>
    </row>
    <row r="65" spans="1:7" ht="23.25">
      <c r="A65" s="4">
        <v>205</v>
      </c>
      <c r="B65" s="4" t="s">
        <v>120</v>
      </c>
      <c r="C65" s="4" t="s">
        <v>121</v>
      </c>
      <c r="D65" s="4">
        <v>12104610501004</v>
      </c>
      <c r="E65" s="4">
        <v>2</v>
      </c>
      <c r="F65" s="4">
        <v>12</v>
      </c>
      <c r="G65" s="1">
        <f>F65/E65</f>
        <v>6</v>
      </c>
    </row>
    <row r="66" spans="1:7" ht="34.5">
      <c r="A66" s="4">
        <v>252</v>
      </c>
      <c r="B66" s="4" t="s">
        <v>108</v>
      </c>
      <c r="C66" s="4" t="s">
        <v>122</v>
      </c>
      <c r="D66" s="4">
        <v>12105060501006</v>
      </c>
      <c r="E66" s="4">
        <v>2</v>
      </c>
      <c r="F66" s="4">
        <v>12</v>
      </c>
      <c r="G66" s="1">
        <f>F66/E66</f>
        <v>6</v>
      </c>
    </row>
    <row r="67" spans="1:7" ht="23.25">
      <c r="A67" s="4">
        <v>8</v>
      </c>
      <c r="B67" s="4" t="s">
        <v>123</v>
      </c>
      <c r="C67" s="4" t="s">
        <v>124</v>
      </c>
      <c r="D67" s="4">
        <v>12100430501001</v>
      </c>
      <c r="E67" s="4">
        <v>1</v>
      </c>
      <c r="F67" s="4">
        <v>6</v>
      </c>
      <c r="G67" s="1">
        <f>F67/E67</f>
        <v>6</v>
      </c>
    </row>
    <row r="68" spans="1:7" ht="23.25">
      <c r="A68" s="4">
        <v>67</v>
      </c>
      <c r="B68" s="4" t="s">
        <v>125</v>
      </c>
      <c r="C68" s="4" t="s">
        <v>68</v>
      </c>
      <c r="D68" s="4">
        <v>12102290501001</v>
      </c>
      <c r="E68" s="4">
        <v>1</v>
      </c>
      <c r="F68" s="4">
        <v>6</v>
      </c>
      <c r="G68" s="1">
        <f>F68/E68</f>
        <v>6</v>
      </c>
    </row>
    <row r="69" spans="1:7" ht="34.5">
      <c r="A69" s="4">
        <v>76</v>
      </c>
      <c r="B69" s="4" t="s">
        <v>126</v>
      </c>
      <c r="C69" s="4" t="s">
        <v>127</v>
      </c>
      <c r="D69" s="4">
        <v>12102380501001</v>
      </c>
      <c r="E69" s="4">
        <v>1</v>
      </c>
      <c r="F69" s="4">
        <v>6</v>
      </c>
      <c r="G69" s="1">
        <f>F69/E69</f>
        <v>6</v>
      </c>
    </row>
    <row r="70" spans="1:7" ht="23.25">
      <c r="A70" s="4">
        <v>88</v>
      </c>
      <c r="B70" s="4" t="s">
        <v>128</v>
      </c>
      <c r="C70" s="4" t="s">
        <v>68</v>
      </c>
      <c r="D70" s="4">
        <v>12102480501001</v>
      </c>
      <c r="E70" s="4">
        <v>1</v>
      </c>
      <c r="F70" s="4">
        <v>6</v>
      </c>
      <c r="G70" s="1">
        <f>F70/E70</f>
        <v>6</v>
      </c>
    </row>
    <row r="71" spans="1:7" ht="34.5">
      <c r="A71" s="4">
        <v>152</v>
      </c>
      <c r="B71" s="4" t="s">
        <v>129</v>
      </c>
      <c r="C71" s="4" t="s">
        <v>130</v>
      </c>
      <c r="D71" s="4">
        <v>12103860501004</v>
      </c>
      <c r="E71" s="4">
        <v>1</v>
      </c>
      <c r="F71" s="4">
        <v>6</v>
      </c>
      <c r="G71" s="1">
        <f>F71/E71</f>
        <v>6</v>
      </c>
    </row>
    <row r="72" spans="1:7" ht="34.5">
      <c r="A72" s="4">
        <v>224</v>
      </c>
      <c r="B72" s="4" t="s">
        <v>61</v>
      </c>
      <c r="C72" s="4" t="s">
        <v>131</v>
      </c>
      <c r="D72" s="4">
        <v>12104740501006</v>
      </c>
      <c r="E72" s="4">
        <v>1</v>
      </c>
      <c r="F72" s="4">
        <v>6</v>
      </c>
      <c r="G72" s="1">
        <f>F72/E72</f>
        <v>6</v>
      </c>
    </row>
    <row r="73" spans="1:7" ht="23.25">
      <c r="A73" s="4">
        <v>272</v>
      </c>
      <c r="B73" s="4" t="s">
        <v>132</v>
      </c>
      <c r="C73" s="4" t="s">
        <v>115</v>
      </c>
      <c r="D73" s="4">
        <v>22100020502003</v>
      </c>
      <c r="E73" s="4">
        <v>1</v>
      </c>
      <c r="F73" s="4">
        <v>6</v>
      </c>
      <c r="G73" s="1">
        <f>F73/E73</f>
        <v>6</v>
      </c>
    </row>
    <row r="74" spans="1:7" ht="23.25">
      <c r="A74" s="4">
        <v>283</v>
      </c>
      <c r="B74" s="4" t="s">
        <v>133</v>
      </c>
      <c r="C74" s="4" t="s">
        <v>134</v>
      </c>
      <c r="D74" s="4">
        <v>22100030503003</v>
      </c>
      <c r="E74" s="4">
        <v>2</v>
      </c>
      <c r="F74" s="4">
        <v>11</v>
      </c>
      <c r="G74" s="1">
        <f>F74/E74</f>
        <v>5.5</v>
      </c>
    </row>
    <row r="75" spans="1:7" ht="34.5">
      <c r="A75" s="4">
        <v>135</v>
      </c>
      <c r="B75" s="4" t="s">
        <v>135</v>
      </c>
      <c r="C75" s="4" t="s">
        <v>136</v>
      </c>
      <c r="D75" s="4">
        <v>12103400501001</v>
      </c>
      <c r="E75" s="4">
        <v>2</v>
      </c>
      <c r="F75" s="4">
        <v>10</v>
      </c>
      <c r="G75" s="1">
        <f>F75/E75</f>
        <v>5</v>
      </c>
    </row>
    <row r="76" spans="1:7" ht="23.25">
      <c r="A76" s="4">
        <v>261</v>
      </c>
      <c r="B76" s="4" t="s">
        <v>88</v>
      </c>
      <c r="C76" s="4" t="s">
        <v>137</v>
      </c>
      <c r="D76" s="4">
        <v>22100010502003</v>
      </c>
      <c r="E76" s="4">
        <v>2</v>
      </c>
      <c r="F76" s="4">
        <v>10</v>
      </c>
      <c r="G76" s="1">
        <f>F76/E76</f>
        <v>5</v>
      </c>
    </row>
    <row r="77" spans="1:7" ht="23.25">
      <c r="A77" s="4">
        <v>7</v>
      </c>
      <c r="B77" s="4" t="s">
        <v>76</v>
      </c>
      <c r="C77" s="4" t="s">
        <v>138</v>
      </c>
      <c r="D77" s="4">
        <v>12100380501002</v>
      </c>
      <c r="E77" s="4">
        <v>1</v>
      </c>
      <c r="F77" s="4">
        <v>5</v>
      </c>
      <c r="G77" s="1">
        <f>F77/E77</f>
        <v>5</v>
      </c>
    </row>
    <row r="78" spans="1:7" ht="23.25">
      <c r="A78" s="4">
        <v>20</v>
      </c>
      <c r="B78" s="4" t="s">
        <v>139</v>
      </c>
      <c r="C78" s="4" t="s">
        <v>140</v>
      </c>
      <c r="D78" s="4">
        <v>12100520501002</v>
      </c>
      <c r="E78" s="4">
        <v>1</v>
      </c>
      <c r="F78" s="4">
        <v>5</v>
      </c>
      <c r="G78" s="1">
        <f>F78/E78</f>
        <v>5</v>
      </c>
    </row>
    <row r="79" spans="1:7" ht="34.5">
      <c r="A79" s="4">
        <v>25</v>
      </c>
      <c r="B79" s="4" t="s">
        <v>141</v>
      </c>
      <c r="C79" s="4" t="s">
        <v>124</v>
      </c>
      <c r="D79" s="4">
        <v>12100670501001</v>
      </c>
      <c r="E79" s="4">
        <v>1</v>
      </c>
      <c r="F79" s="4">
        <v>5</v>
      </c>
      <c r="G79" s="1">
        <f>F79/E79</f>
        <v>5</v>
      </c>
    </row>
    <row r="80" spans="1:7" ht="34.5">
      <c r="A80" s="4">
        <v>53</v>
      </c>
      <c r="B80" s="4" t="s">
        <v>142</v>
      </c>
      <c r="C80" s="4" t="s">
        <v>68</v>
      </c>
      <c r="D80" s="4">
        <v>12101750501001</v>
      </c>
      <c r="E80" s="4">
        <v>1</v>
      </c>
      <c r="F80" s="4">
        <v>5</v>
      </c>
      <c r="G80" s="1">
        <f>F80/E80</f>
        <v>5</v>
      </c>
    </row>
    <row r="81" spans="1:7" ht="34.5">
      <c r="A81" s="4">
        <v>125</v>
      </c>
      <c r="B81" s="4" t="s">
        <v>70</v>
      </c>
      <c r="C81" s="4" t="s">
        <v>71</v>
      </c>
      <c r="D81" s="4">
        <v>12103250501001</v>
      </c>
      <c r="E81" s="4">
        <v>1</v>
      </c>
      <c r="F81" s="4">
        <v>5</v>
      </c>
      <c r="G81" s="1">
        <f>F81/E81</f>
        <v>5</v>
      </c>
    </row>
    <row r="82" spans="1:7" ht="34.5">
      <c r="A82" s="4">
        <v>129</v>
      </c>
      <c r="B82" s="4" t="s">
        <v>70</v>
      </c>
      <c r="C82" s="4" t="s">
        <v>143</v>
      </c>
      <c r="D82" s="4">
        <v>12103250501005</v>
      </c>
      <c r="E82" s="4">
        <v>1</v>
      </c>
      <c r="F82" s="4">
        <v>5</v>
      </c>
      <c r="G82" s="1">
        <f>F82/E82</f>
        <v>5</v>
      </c>
    </row>
    <row r="83" spans="1:7" ht="34.5">
      <c r="A83" s="4">
        <v>163</v>
      </c>
      <c r="B83" s="4" t="s">
        <v>144</v>
      </c>
      <c r="C83" s="4" t="s">
        <v>145</v>
      </c>
      <c r="D83" s="4">
        <v>12103950501002</v>
      </c>
      <c r="E83" s="4">
        <v>1</v>
      </c>
      <c r="F83" s="4">
        <v>5</v>
      </c>
      <c r="G83" s="1">
        <f>F83/E83</f>
        <v>5</v>
      </c>
    </row>
    <row r="84" spans="1:7" ht="23.25">
      <c r="A84" s="4">
        <v>176</v>
      </c>
      <c r="B84" s="4" t="s">
        <v>146</v>
      </c>
      <c r="C84" s="4" t="s">
        <v>124</v>
      </c>
      <c r="D84" s="4">
        <v>12104000501002</v>
      </c>
      <c r="E84" s="4">
        <v>1</v>
      </c>
      <c r="F84" s="4">
        <v>5</v>
      </c>
      <c r="G84" s="1">
        <f>F84/E84</f>
        <v>5</v>
      </c>
    </row>
    <row r="85" spans="1:7" ht="23.25">
      <c r="A85" s="4">
        <v>197</v>
      </c>
      <c r="B85" s="4" t="s">
        <v>147</v>
      </c>
      <c r="C85" s="4" t="s">
        <v>124</v>
      </c>
      <c r="D85" s="4">
        <v>12104570501001</v>
      </c>
      <c r="E85" s="4">
        <v>1</v>
      </c>
      <c r="F85" s="4">
        <v>5</v>
      </c>
      <c r="G85" s="1">
        <f>F85/E85</f>
        <v>5</v>
      </c>
    </row>
    <row r="86" spans="1:7" ht="34.5">
      <c r="A86" s="4">
        <v>200</v>
      </c>
      <c r="B86" s="4" t="s">
        <v>148</v>
      </c>
      <c r="C86" s="4" t="s">
        <v>149</v>
      </c>
      <c r="D86" s="4">
        <v>12104580501002</v>
      </c>
      <c r="E86" s="4">
        <v>1</v>
      </c>
      <c r="F86" s="4">
        <v>5</v>
      </c>
      <c r="G86" s="1">
        <f>F86/E86</f>
        <v>5</v>
      </c>
    </row>
    <row r="87" spans="1:7" ht="34.5">
      <c r="A87" s="4">
        <v>220</v>
      </c>
      <c r="B87" s="4" t="s">
        <v>61</v>
      </c>
      <c r="C87" s="4" t="s">
        <v>150</v>
      </c>
      <c r="D87" s="4">
        <v>12104740501002</v>
      </c>
      <c r="E87" s="4">
        <v>1</v>
      </c>
      <c r="F87" s="4">
        <v>5</v>
      </c>
      <c r="G87" s="1">
        <f>F87/E87</f>
        <v>5</v>
      </c>
    </row>
    <row r="88" spans="1:7" ht="34.5">
      <c r="A88" s="4">
        <v>243</v>
      </c>
      <c r="B88" s="4" t="s">
        <v>86</v>
      </c>
      <c r="C88" s="4" t="s">
        <v>151</v>
      </c>
      <c r="D88" s="4">
        <v>12105050501001</v>
      </c>
      <c r="E88" s="4">
        <v>1</v>
      </c>
      <c r="F88" s="4">
        <v>5</v>
      </c>
      <c r="G88" s="1">
        <f>F88/E88</f>
        <v>5</v>
      </c>
    </row>
    <row r="89" spans="1:7" ht="23.25">
      <c r="A89" s="4">
        <v>278</v>
      </c>
      <c r="B89" s="4" t="s">
        <v>133</v>
      </c>
      <c r="C89" s="4" t="s">
        <v>152</v>
      </c>
      <c r="D89" s="4">
        <v>22100030502003</v>
      </c>
      <c r="E89" s="4">
        <v>1</v>
      </c>
      <c r="F89" s="4">
        <v>5</v>
      </c>
      <c r="G89" s="1">
        <f>F89/E89</f>
        <v>5</v>
      </c>
    </row>
    <row r="90" spans="1:7" ht="23.25">
      <c r="A90" s="4">
        <v>11</v>
      </c>
      <c r="B90" s="4" t="s">
        <v>153</v>
      </c>
      <c r="C90" s="4" t="s">
        <v>154</v>
      </c>
      <c r="D90" s="4">
        <v>12100480501001</v>
      </c>
      <c r="E90" s="4">
        <v>2</v>
      </c>
      <c r="F90" s="4">
        <v>9</v>
      </c>
      <c r="G90" s="1">
        <f>F90/E90</f>
        <v>4.5</v>
      </c>
    </row>
    <row r="91" spans="1:7" ht="23.25">
      <c r="A91" s="4">
        <v>44</v>
      </c>
      <c r="B91" s="4" t="s">
        <v>155</v>
      </c>
      <c r="C91" s="4" t="s">
        <v>68</v>
      </c>
      <c r="D91" s="4">
        <v>12101200501004</v>
      </c>
      <c r="E91" s="4">
        <v>2</v>
      </c>
      <c r="F91" s="4">
        <v>9</v>
      </c>
      <c r="G91" s="1">
        <f>F91/E91</f>
        <v>4.5</v>
      </c>
    </row>
    <row r="92" spans="1:7" ht="34.5">
      <c r="A92" s="4">
        <v>246</v>
      </c>
      <c r="B92" s="4" t="s">
        <v>86</v>
      </c>
      <c r="C92" s="4" t="s">
        <v>156</v>
      </c>
      <c r="D92" s="4">
        <v>12105050501004</v>
      </c>
      <c r="E92" s="4">
        <v>2</v>
      </c>
      <c r="F92" s="4">
        <v>9</v>
      </c>
      <c r="G92" s="1">
        <f>F92/E92</f>
        <v>4.5</v>
      </c>
    </row>
    <row r="93" spans="1:7" ht="23.25">
      <c r="A93" s="4">
        <v>282</v>
      </c>
      <c r="B93" s="4" t="s">
        <v>133</v>
      </c>
      <c r="C93" s="4" t="s">
        <v>157</v>
      </c>
      <c r="D93" s="4">
        <v>22100030503002</v>
      </c>
      <c r="E93" s="4">
        <v>2</v>
      </c>
      <c r="F93" s="4">
        <v>8</v>
      </c>
      <c r="G93" s="1">
        <f>F93/E93</f>
        <v>4</v>
      </c>
    </row>
    <row r="94" spans="1:7" ht="23.25">
      <c r="A94" s="4">
        <v>3</v>
      </c>
      <c r="B94" s="4" t="s">
        <v>93</v>
      </c>
      <c r="C94" s="4" t="s">
        <v>68</v>
      </c>
      <c r="D94" s="4">
        <v>12100350501002</v>
      </c>
      <c r="E94" s="4">
        <v>1</v>
      </c>
      <c r="F94" s="4">
        <v>4</v>
      </c>
      <c r="G94" s="1">
        <f>F94/E94</f>
        <v>4</v>
      </c>
    </row>
    <row r="95" spans="1:7" ht="34.5">
      <c r="A95" s="4">
        <v>9</v>
      </c>
      <c r="B95" s="4" t="s">
        <v>158</v>
      </c>
      <c r="C95" s="4" t="s">
        <v>159</v>
      </c>
      <c r="D95" s="4">
        <v>12100450501001</v>
      </c>
      <c r="E95" s="4">
        <v>1</v>
      </c>
      <c r="F95" s="4">
        <v>4</v>
      </c>
      <c r="G95" s="1">
        <f>F95/E95</f>
        <v>4</v>
      </c>
    </row>
    <row r="96" spans="1:7" ht="23.25">
      <c r="A96" s="4">
        <v>73</v>
      </c>
      <c r="B96" s="4" t="s">
        <v>160</v>
      </c>
      <c r="C96" s="4" t="s">
        <v>161</v>
      </c>
      <c r="D96" s="4">
        <v>12102320501002</v>
      </c>
      <c r="E96" s="4">
        <v>1</v>
      </c>
      <c r="F96" s="4">
        <v>4</v>
      </c>
      <c r="G96" s="1">
        <f>F96/E96</f>
        <v>4</v>
      </c>
    </row>
    <row r="97" spans="1:7" ht="34.5">
      <c r="A97" s="4">
        <v>80</v>
      </c>
      <c r="B97" s="4" t="s">
        <v>162</v>
      </c>
      <c r="C97" s="4" t="s">
        <v>124</v>
      </c>
      <c r="D97" s="4">
        <v>12102410501001</v>
      </c>
      <c r="E97" s="4">
        <v>1</v>
      </c>
      <c r="F97" s="4">
        <v>4</v>
      </c>
      <c r="G97" s="1">
        <f>F97/E97</f>
        <v>4</v>
      </c>
    </row>
    <row r="98" spans="1:7" ht="23.25">
      <c r="A98" s="4">
        <v>83</v>
      </c>
      <c r="B98" s="4" t="s">
        <v>163</v>
      </c>
      <c r="C98" s="4" t="s">
        <v>107</v>
      </c>
      <c r="D98" s="4">
        <v>12102440501002</v>
      </c>
      <c r="E98" s="4">
        <v>1</v>
      </c>
      <c r="F98" s="4">
        <v>4</v>
      </c>
      <c r="G98" s="1">
        <f>F98/E98</f>
        <v>4</v>
      </c>
    </row>
    <row r="99" spans="1:7" ht="23.25">
      <c r="A99" s="4">
        <v>93</v>
      </c>
      <c r="B99" s="4" t="s">
        <v>164</v>
      </c>
      <c r="C99" s="4" t="s">
        <v>68</v>
      </c>
      <c r="D99" s="4">
        <v>12102520501001</v>
      </c>
      <c r="E99" s="4">
        <v>1</v>
      </c>
      <c r="F99" s="4">
        <v>4</v>
      </c>
      <c r="G99" s="1">
        <f>F99/E99</f>
        <v>4</v>
      </c>
    </row>
    <row r="100" spans="1:7" ht="23.25">
      <c r="A100" s="4">
        <v>111</v>
      </c>
      <c r="B100" s="4" t="s">
        <v>13</v>
      </c>
      <c r="C100" s="4" t="s">
        <v>165</v>
      </c>
      <c r="D100" s="4">
        <v>12103110501003</v>
      </c>
      <c r="E100" s="4">
        <v>1</v>
      </c>
      <c r="F100" s="4">
        <v>4</v>
      </c>
      <c r="G100" s="1">
        <f>F100/E100</f>
        <v>4</v>
      </c>
    </row>
    <row r="101" spans="1:7" ht="23.25">
      <c r="A101" s="4">
        <v>120</v>
      </c>
      <c r="B101" s="4" t="s">
        <v>99</v>
      </c>
      <c r="C101" s="4" t="s">
        <v>166</v>
      </c>
      <c r="D101" s="4">
        <v>12103170501001</v>
      </c>
      <c r="E101" s="4">
        <v>1</v>
      </c>
      <c r="F101" s="4">
        <v>4</v>
      </c>
      <c r="G101" s="1">
        <f>F101/E101</f>
        <v>4</v>
      </c>
    </row>
    <row r="102" spans="1:7" ht="23.25">
      <c r="A102" s="4">
        <v>121</v>
      </c>
      <c r="B102" s="4" t="s">
        <v>99</v>
      </c>
      <c r="C102" s="4" t="s">
        <v>167</v>
      </c>
      <c r="D102" s="4">
        <v>12103170501002</v>
      </c>
      <c r="E102" s="4">
        <v>1</v>
      </c>
      <c r="F102" s="4">
        <v>4</v>
      </c>
      <c r="G102" s="1">
        <f>F102/E102</f>
        <v>4</v>
      </c>
    </row>
    <row r="103" spans="1:7" ht="34.5">
      <c r="A103" s="4">
        <v>132</v>
      </c>
      <c r="B103" s="4" t="s">
        <v>168</v>
      </c>
      <c r="C103" s="4" t="s">
        <v>124</v>
      </c>
      <c r="D103" s="4">
        <v>12103360501001</v>
      </c>
      <c r="E103" s="4">
        <v>1</v>
      </c>
      <c r="F103" s="4">
        <v>4</v>
      </c>
      <c r="G103" s="1">
        <f>F103/E103</f>
        <v>4</v>
      </c>
    </row>
    <row r="104" spans="1:7" ht="34.5">
      <c r="A104" s="4">
        <v>133</v>
      </c>
      <c r="B104" s="4" t="s">
        <v>168</v>
      </c>
      <c r="C104" s="4" t="s">
        <v>169</v>
      </c>
      <c r="D104" s="4">
        <v>12103360501002</v>
      </c>
      <c r="E104" s="4">
        <v>1</v>
      </c>
      <c r="F104" s="4">
        <v>4</v>
      </c>
      <c r="G104" s="1">
        <f>F104/E104</f>
        <v>4</v>
      </c>
    </row>
    <row r="105" spans="1:7" ht="45.75">
      <c r="A105" s="4">
        <v>160</v>
      </c>
      <c r="B105" s="4" t="s">
        <v>170</v>
      </c>
      <c r="C105" s="4" t="s">
        <v>171</v>
      </c>
      <c r="D105" s="4">
        <v>12103920501001</v>
      </c>
      <c r="E105" s="4">
        <v>1</v>
      </c>
      <c r="F105" s="4">
        <v>4</v>
      </c>
      <c r="G105" s="1">
        <f>F105/E105</f>
        <v>4</v>
      </c>
    </row>
    <row r="106" spans="1:7" ht="23.25">
      <c r="A106" s="4">
        <v>202</v>
      </c>
      <c r="B106" s="4" t="s">
        <v>120</v>
      </c>
      <c r="C106" s="4" t="s">
        <v>172</v>
      </c>
      <c r="D106" s="4">
        <v>12104610501001</v>
      </c>
      <c r="E106" s="4">
        <v>1</v>
      </c>
      <c r="F106" s="4">
        <v>4</v>
      </c>
      <c r="G106" s="1">
        <f>F106/E106</f>
        <v>4</v>
      </c>
    </row>
    <row r="107" spans="1:7" ht="45.75">
      <c r="A107" s="4">
        <v>213</v>
      </c>
      <c r="B107" s="4" t="s">
        <v>7</v>
      </c>
      <c r="C107" s="4" t="s">
        <v>173</v>
      </c>
      <c r="D107" s="4">
        <v>12104660501004</v>
      </c>
      <c r="E107" s="4">
        <v>1</v>
      </c>
      <c r="F107" s="4">
        <v>4</v>
      </c>
      <c r="G107" s="1">
        <f>F107/E107</f>
        <v>4</v>
      </c>
    </row>
    <row r="108" spans="1:7" ht="34.5">
      <c r="A108" s="4">
        <v>256</v>
      </c>
      <c r="B108" s="4" t="s">
        <v>174</v>
      </c>
      <c r="C108" s="4" t="s">
        <v>64</v>
      </c>
      <c r="D108" s="4">
        <v>12105120501001</v>
      </c>
      <c r="E108" s="4">
        <v>1</v>
      </c>
      <c r="F108" s="4">
        <v>4</v>
      </c>
      <c r="G108" s="1">
        <f>F108/E108</f>
        <v>4</v>
      </c>
    </row>
    <row r="109" spans="1:7" ht="23.25">
      <c r="A109" s="4">
        <v>337</v>
      </c>
      <c r="B109" s="4" t="s">
        <v>175</v>
      </c>
      <c r="C109" s="4" t="s">
        <v>176</v>
      </c>
      <c r="D109" s="4">
        <v>42100010509001</v>
      </c>
      <c r="E109" s="4">
        <v>1</v>
      </c>
      <c r="F109" s="4">
        <v>4</v>
      </c>
      <c r="G109" s="1">
        <f>F109/E109</f>
        <v>4</v>
      </c>
    </row>
    <row r="110" spans="1:7" ht="34.5">
      <c r="A110" s="4">
        <v>353</v>
      </c>
      <c r="B110" s="4" t="s">
        <v>177</v>
      </c>
      <c r="C110" s="4" t="s">
        <v>124</v>
      </c>
      <c r="D110" s="4">
        <v>42100040509001</v>
      </c>
      <c r="E110" s="4">
        <v>1</v>
      </c>
      <c r="F110" s="4">
        <v>4</v>
      </c>
      <c r="G110" s="1">
        <f>F110/E110</f>
        <v>4</v>
      </c>
    </row>
    <row r="111" spans="1:7" ht="23.25">
      <c r="A111" s="4">
        <v>12</v>
      </c>
      <c r="B111" s="4" t="s">
        <v>178</v>
      </c>
      <c r="C111" s="4" t="s">
        <v>161</v>
      </c>
      <c r="D111" s="4">
        <v>12100500501001</v>
      </c>
      <c r="E111" s="4">
        <v>2</v>
      </c>
      <c r="F111" s="4">
        <v>7</v>
      </c>
      <c r="G111" s="1">
        <f>F111/E111</f>
        <v>3.5</v>
      </c>
    </row>
    <row r="112" spans="1:7" ht="23.25">
      <c r="A112" s="4">
        <v>271</v>
      </c>
      <c r="B112" s="4" t="s">
        <v>132</v>
      </c>
      <c r="C112" s="4" t="s">
        <v>179</v>
      </c>
      <c r="D112" s="4">
        <v>22100020502002</v>
      </c>
      <c r="E112" s="4">
        <v>2</v>
      </c>
      <c r="F112" s="4">
        <v>7</v>
      </c>
      <c r="G112" s="1">
        <f>F112/E112</f>
        <v>3.5</v>
      </c>
    </row>
    <row r="113" spans="1:7" ht="34.5">
      <c r="A113" s="4">
        <v>250</v>
      </c>
      <c r="B113" s="4" t="s">
        <v>108</v>
      </c>
      <c r="C113" s="4" t="s">
        <v>180</v>
      </c>
      <c r="D113" s="4">
        <v>12105060501004</v>
      </c>
      <c r="E113" s="4">
        <v>3</v>
      </c>
      <c r="F113" s="4">
        <v>10</v>
      </c>
      <c r="G113" s="1">
        <f>F113/E113</f>
        <v>3.3333333333333335</v>
      </c>
    </row>
    <row r="114" spans="1:7" ht="23.25">
      <c r="A114" s="4">
        <v>47</v>
      </c>
      <c r="B114" s="4" t="s">
        <v>90</v>
      </c>
      <c r="C114" s="4" t="s">
        <v>181</v>
      </c>
      <c r="D114" s="4">
        <v>12101210501003</v>
      </c>
      <c r="E114" s="4">
        <v>4</v>
      </c>
      <c r="F114" s="4">
        <v>12</v>
      </c>
      <c r="G114" s="1">
        <f>F114/E114</f>
        <v>3</v>
      </c>
    </row>
    <row r="115" spans="1:7" ht="23.25">
      <c r="A115" s="4">
        <v>293</v>
      </c>
      <c r="B115" s="4" t="s">
        <v>65</v>
      </c>
      <c r="C115" s="4" t="s">
        <v>182</v>
      </c>
      <c r="D115" s="4">
        <v>22100050503001</v>
      </c>
      <c r="E115" s="4">
        <v>3</v>
      </c>
      <c r="F115" s="4">
        <v>9</v>
      </c>
      <c r="G115" s="1">
        <f>F115/E115</f>
        <v>3</v>
      </c>
    </row>
    <row r="116" spans="1:7" ht="34.5">
      <c r="A116" s="4">
        <v>137</v>
      </c>
      <c r="B116" s="4" t="s">
        <v>183</v>
      </c>
      <c r="C116" s="4" t="s">
        <v>184</v>
      </c>
      <c r="D116" s="4">
        <v>12103540501001</v>
      </c>
      <c r="E116" s="4">
        <v>2</v>
      </c>
      <c r="F116" s="4">
        <v>6</v>
      </c>
      <c r="G116" s="1">
        <f>F116/E116</f>
        <v>3</v>
      </c>
    </row>
    <row r="117" spans="1:7" ht="34.5">
      <c r="A117" s="4">
        <v>237</v>
      </c>
      <c r="B117" s="4" t="s">
        <v>185</v>
      </c>
      <c r="C117" s="4" t="s">
        <v>186</v>
      </c>
      <c r="D117" s="4">
        <v>12104880501003</v>
      </c>
      <c r="E117" s="4">
        <v>2</v>
      </c>
      <c r="F117" s="4">
        <v>6</v>
      </c>
      <c r="G117" s="1">
        <f>F117/E117</f>
        <v>3</v>
      </c>
    </row>
    <row r="118" spans="1:7" ht="23.25">
      <c r="A118" s="4">
        <v>260</v>
      </c>
      <c r="B118" s="4" t="s">
        <v>88</v>
      </c>
      <c r="C118" s="4" t="s">
        <v>187</v>
      </c>
      <c r="D118" s="4">
        <v>22100010502002</v>
      </c>
      <c r="E118" s="4">
        <v>2</v>
      </c>
      <c r="F118" s="4">
        <v>6</v>
      </c>
      <c r="G118" s="1">
        <f>F118/E118</f>
        <v>3</v>
      </c>
    </row>
    <row r="119" spans="1:7" ht="23.25">
      <c r="A119" s="4">
        <v>274</v>
      </c>
      <c r="B119" s="4" t="s">
        <v>132</v>
      </c>
      <c r="C119" s="4" t="s">
        <v>188</v>
      </c>
      <c r="D119" s="4">
        <v>22100020503001</v>
      </c>
      <c r="E119" s="4">
        <v>2</v>
      </c>
      <c r="F119" s="4">
        <v>6</v>
      </c>
      <c r="G119" s="1">
        <f>F119/E119</f>
        <v>3</v>
      </c>
    </row>
    <row r="120" spans="1:7" ht="23.25">
      <c r="A120" s="4">
        <v>288</v>
      </c>
      <c r="B120" s="4" t="s">
        <v>113</v>
      </c>
      <c r="C120" s="4" t="s">
        <v>189</v>
      </c>
      <c r="D120" s="4">
        <v>22100040503002</v>
      </c>
      <c r="E120" s="4">
        <v>2</v>
      </c>
      <c r="F120" s="4">
        <v>6</v>
      </c>
      <c r="G120" s="1">
        <f>F120/E120</f>
        <v>3</v>
      </c>
    </row>
    <row r="121" spans="1:7" ht="23.25">
      <c r="A121" s="4">
        <v>23</v>
      </c>
      <c r="B121" s="4" t="s">
        <v>190</v>
      </c>
      <c r="C121" s="4" t="s">
        <v>124</v>
      </c>
      <c r="D121" s="4">
        <v>12100570501001</v>
      </c>
      <c r="E121" s="4">
        <v>1</v>
      </c>
      <c r="F121" s="4">
        <v>3</v>
      </c>
      <c r="G121" s="1">
        <f>F121/E121</f>
        <v>3</v>
      </c>
    </row>
    <row r="122" spans="1:7" ht="34.5">
      <c r="A122" s="4">
        <v>28</v>
      </c>
      <c r="B122" s="4" t="s">
        <v>191</v>
      </c>
      <c r="C122" s="4" t="s">
        <v>192</v>
      </c>
      <c r="D122" s="4">
        <v>12100860501002</v>
      </c>
      <c r="E122" s="4">
        <v>1</v>
      </c>
      <c r="F122" s="4">
        <v>3</v>
      </c>
      <c r="G122" s="1">
        <f>F122/E122</f>
        <v>3</v>
      </c>
    </row>
    <row r="123" spans="1:7" ht="45.75">
      <c r="A123" s="4">
        <v>31</v>
      </c>
      <c r="B123" s="4" t="s">
        <v>193</v>
      </c>
      <c r="C123" s="4" t="s">
        <v>68</v>
      </c>
      <c r="D123" s="4">
        <v>12100870501003</v>
      </c>
      <c r="E123" s="4">
        <v>1</v>
      </c>
      <c r="F123" s="4">
        <v>3</v>
      </c>
      <c r="G123" s="1">
        <f>F123/E123</f>
        <v>3</v>
      </c>
    </row>
    <row r="124" spans="1:7" ht="23.25">
      <c r="A124" s="4">
        <v>62</v>
      </c>
      <c r="B124" s="4" t="s">
        <v>194</v>
      </c>
      <c r="C124" s="4" t="s">
        <v>68</v>
      </c>
      <c r="D124" s="4">
        <v>12102190501001</v>
      </c>
      <c r="E124" s="4">
        <v>1</v>
      </c>
      <c r="F124" s="4">
        <v>3</v>
      </c>
      <c r="G124" s="1">
        <f>F124/E124</f>
        <v>3</v>
      </c>
    </row>
    <row r="125" spans="1:7" ht="34.5">
      <c r="A125" s="4">
        <v>68</v>
      </c>
      <c r="B125" s="4" t="s">
        <v>34</v>
      </c>
      <c r="C125" s="4" t="s">
        <v>195</v>
      </c>
      <c r="D125" s="4">
        <v>12102300501001</v>
      </c>
      <c r="E125" s="4">
        <v>1</v>
      </c>
      <c r="F125" s="4">
        <v>3</v>
      </c>
      <c r="G125" s="1">
        <f>F125/E125</f>
        <v>3</v>
      </c>
    </row>
    <row r="126" spans="1:7" ht="34.5">
      <c r="A126" s="4">
        <v>100</v>
      </c>
      <c r="B126" s="4" t="s">
        <v>21</v>
      </c>
      <c r="C126" s="4" t="s">
        <v>124</v>
      </c>
      <c r="D126" s="4">
        <v>12103020501001</v>
      </c>
      <c r="E126" s="4">
        <v>1</v>
      </c>
      <c r="F126" s="4">
        <v>3</v>
      </c>
      <c r="G126" s="1">
        <f>F126/E126</f>
        <v>3</v>
      </c>
    </row>
    <row r="127" spans="1:7" ht="34.5">
      <c r="A127" s="4">
        <v>123</v>
      </c>
      <c r="B127" s="4" t="s">
        <v>196</v>
      </c>
      <c r="C127" s="4" t="s">
        <v>197</v>
      </c>
      <c r="D127" s="4">
        <v>12103210501001</v>
      </c>
      <c r="E127" s="4">
        <v>1</v>
      </c>
      <c r="F127" s="4">
        <v>3</v>
      </c>
      <c r="G127" s="1">
        <f>F127/E127</f>
        <v>3</v>
      </c>
    </row>
    <row r="128" spans="1:7" ht="34.5">
      <c r="A128" s="4">
        <v>124</v>
      </c>
      <c r="B128" s="4" t="s">
        <v>196</v>
      </c>
      <c r="C128" s="4" t="s">
        <v>198</v>
      </c>
      <c r="D128" s="4">
        <v>12103210501002</v>
      </c>
      <c r="E128" s="4">
        <v>1</v>
      </c>
      <c r="F128" s="4">
        <v>3</v>
      </c>
      <c r="G128" s="1">
        <f>F128/E128</f>
        <v>3</v>
      </c>
    </row>
    <row r="129" spans="1:7" ht="34.5">
      <c r="A129" s="4">
        <v>128</v>
      </c>
      <c r="B129" s="4" t="s">
        <v>70</v>
      </c>
      <c r="C129" s="4" t="s">
        <v>199</v>
      </c>
      <c r="D129" s="4">
        <v>12103250501004</v>
      </c>
      <c r="E129" s="4">
        <v>1</v>
      </c>
      <c r="F129" s="4">
        <v>3</v>
      </c>
      <c r="G129" s="1">
        <f>F129/E129</f>
        <v>3</v>
      </c>
    </row>
    <row r="130" spans="1:7" ht="23.25">
      <c r="A130" s="4">
        <v>142</v>
      </c>
      <c r="B130" s="4" t="s">
        <v>200</v>
      </c>
      <c r="C130" s="4" t="s">
        <v>124</v>
      </c>
      <c r="D130" s="4">
        <v>12103710501001</v>
      </c>
      <c r="E130" s="4">
        <v>1</v>
      </c>
      <c r="F130" s="4">
        <v>3</v>
      </c>
      <c r="G130" s="1">
        <f>F130/E130</f>
        <v>3</v>
      </c>
    </row>
    <row r="131" spans="1:7" ht="45.75">
      <c r="A131" s="4">
        <v>145</v>
      </c>
      <c r="B131" s="4" t="s">
        <v>201</v>
      </c>
      <c r="C131" s="4" t="s">
        <v>124</v>
      </c>
      <c r="D131" s="4">
        <v>12103810501002</v>
      </c>
      <c r="E131" s="4">
        <v>1</v>
      </c>
      <c r="F131" s="4">
        <v>3</v>
      </c>
      <c r="G131" s="1">
        <f>F131/E131</f>
        <v>3</v>
      </c>
    </row>
    <row r="132" spans="1:7" ht="23.25">
      <c r="A132" s="4">
        <v>148</v>
      </c>
      <c r="B132" s="4" t="s">
        <v>202</v>
      </c>
      <c r="C132" s="4" t="s">
        <v>124</v>
      </c>
      <c r="D132" s="4">
        <v>12103850501001</v>
      </c>
      <c r="E132" s="4">
        <v>1</v>
      </c>
      <c r="F132" s="4">
        <v>3</v>
      </c>
      <c r="G132" s="1">
        <f>F132/E132</f>
        <v>3</v>
      </c>
    </row>
    <row r="133" spans="1:7" ht="34.5">
      <c r="A133" s="4">
        <v>158</v>
      </c>
      <c r="B133" s="4" t="s">
        <v>203</v>
      </c>
      <c r="C133" s="4" t="s">
        <v>198</v>
      </c>
      <c r="D133" s="4">
        <v>12103880501001</v>
      </c>
      <c r="E133" s="4">
        <v>1</v>
      </c>
      <c r="F133" s="4">
        <v>3</v>
      </c>
      <c r="G133" s="1">
        <f>F133/E133</f>
        <v>3</v>
      </c>
    </row>
    <row r="134" spans="1:7" ht="34.5">
      <c r="A134" s="4">
        <v>180</v>
      </c>
      <c r="B134" s="4" t="s">
        <v>204</v>
      </c>
      <c r="C134" s="4" t="s">
        <v>124</v>
      </c>
      <c r="D134" s="4">
        <v>12104050501001</v>
      </c>
      <c r="E134" s="4">
        <v>1</v>
      </c>
      <c r="F134" s="4">
        <v>3</v>
      </c>
      <c r="G134" s="1">
        <f>F134/E134</f>
        <v>3</v>
      </c>
    </row>
    <row r="135" spans="1:7" ht="34.5">
      <c r="A135" s="4">
        <v>186</v>
      </c>
      <c r="B135" s="4" t="s">
        <v>205</v>
      </c>
      <c r="C135" s="4" t="s">
        <v>169</v>
      </c>
      <c r="D135" s="4">
        <v>12104150501001</v>
      </c>
      <c r="E135" s="4">
        <v>1</v>
      </c>
      <c r="F135" s="4">
        <v>3</v>
      </c>
      <c r="G135" s="1">
        <f>F135/E135</f>
        <v>3</v>
      </c>
    </row>
    <row r="136" spans="1:7" ht="34.5">
      <c r="A136" s="4">
        <v>190</v>
      </c>
      <c r="B136" s="4" t="s">
        <v>206</v>
      </c>
      <c r="C136" s="4" t="s">
        <v>207</v>
      </c>
      <c r="D136" s="4">
        <v>12104200501001</v>
      </c>
      <c r="E136" s="4">
        <v>1</v>
      </c>
      <c r="F136" s="4">
        <v>3</v>
      </c>
      <c r="G136" s="1">
        <f>F136/E136</f>
        <v>3</v>
      </c>
    </row>
    <row r="137" spans="1:7" ht="23.25">
      <c r="A137" s="4">
        <v>196</v>
      </c>
      <c r="B137" s="4" t="s">
        <v>208</v>
      </c>
      <c r="C137" s="4" t="s">
        <v>209</v>
      </c>
      <c r="D137" s="4">
        <v>12104530501001</v>
      </c>
      <c r="E137" s="4">
        <v>1</v>
      </c>
      <c r="F137" s="4">
        <v>3</v>
      </c>
      <c r="G137" s="1">
        <f>F137/E137</f>
        <v>3</v>
      </c>
    </row>
    <row r="138" spans="1:7" ht="23.25">
      <c r="A138" s="4">
        <v>198</v>
      </c>
      <c r="B138" s="4" t="s">
        <v>147</v>
      </c>
      <c r="C138" s="4" t="s">
        <v>210</v>
      </c>
      <c r="D138" s="4">
        <v>12104570501002</v>
      </c>
      <c r="E138" s="4">
        <v>1</v>
      </c>
      <c r="F138" s="4">
        <v>3</v>
      </c>
      <c r="G138" s="1">
        <f>F138/E138</f>
        <v>3</v>
      </c>
    </row>
    <row r="139" spans="1:7" ht="23.25">
      <c r="A139" s="4">
        <v>203</v>
      </c>
      <c r="B139" s="4" t="s">
        <v>120</v>
      </c>
      <c r="C139" s="4" t="s">
        <v>211</v>
      </c>
      <c r="D139" s="4">
        <v>12104610501002</v>
      </c>
      <c r="E139" s="4">
        <v>1</v>
      </c>
      <c r="F139" s="4">
        <v>3</v>
      </c>
      <c r="G139" s="1">
        <f>F139/E139</f>
        <v>3</v>
      </c>
    </row>
    <row r="140" spans="1:7" ht="23.25">
      <c r="A140" s="4">
        <v>204</v>
      </c>
      <c r="B140" s="4" t="s">
        <v>120</v>
      </c>
      <c r="C140" s="4" t="s">
        <v>212</v>
      </c>
      <c r="D140" s="4">
        <v>12104610501003</v>
      </c>
      <c r="E140" s="4">
        <v>1</v>
      </c>
      <c r="F140" s="4">
        <v>3</v>
      </c>
      <c r="G140" s="1">
        <f>F140/E140</f>
        <v>3</v>
      </c>
    </row>
    <row r="141" spans="1:7" ht="23.25">
      <c r="A141" s="4">
        <v>206</v>
      </c>
      <c r="B141" s="4" t="s">
        <v>213</v>
      </c>
      <c r="C141" s="4" t="s">
        <v>124</v>
      </c>
      <c r="D141" s="4">
        <v>12104640501001</v>
      </c>
      <c r="E141" s="4">
        <v>1</v>
      </c>
      <c r="F141" s="4">
        <v>3</v>
      </c>
      <c r="G141" s="1">
        <f>F141/E141</f>
        <v>3</v>
      </c>
    </row>
    <row r="142" spans="1:7" ht="34.5">
      <c r="A142" s="4">
        <v>222</v>
      </c>
      <c r="B142" s="4" t="s">
        <v>61</v>
      </c>
      <c r="C142" s="4" t="s">
        <v>62</v>
      </c>
      <c r="D142" s="4">
        <v>12104740501004</v>
      </c>
      <c r="E142" s="4">
        <v>1</v>
      </c>
      <c r="F142" s="4">
        <v>3</v>
      </c>
      <c r="G142" s="1">
        <f>F142/E142</f>
        <v>3</v>
      </c>
    </row>
    <row r="143" spans="1:7" ht="34.5">
      <c r="A143" s="4">
        <v>225</v>
      </c>
      <c r="B143" s="4" t="s">
        <v>61</v>
      </c>
      <c r="C143" s="4" t="s">
        <v>214</v>
      </c>
      <c r="D143" s="4">
        <v>12104740501007</v>
      </c>
      <c r="E143" s="4">
        <v>1</v>
      </c>
      <c r="F143" s="4">
        <v>3</v>
      </c>
      <c r="G143" s="1">
        <f>F143/E143</f>
        <v>3</v>
      </c>
    </row>
    <row r="144" spans="1:7" ht="34.5">
      <c r="A144" s="4">
        <v>235</v>
      </c>
      <c r="B144" s="4" t="s">
        <v>185</v>
      </c>
      <c r="C144" s="4" t="s">
        <v>215</v>
      </c>
      <c r="D144" s="4">
        <v>12104880501001</v>
      </c>
      <c r="E144" s="4">
        <v>1</v>
      </c>
      <c r="F144" s="4">
        <v>3</v>
      </c>
      <c r="G144" s="1">
        <f>F144/E144</f>
        <v>3</v>
      </c>
    </row>
    <row r="145" spans="1:7" ht="34.5">
      <c r="A145" s="4">
        <v>247</v>
      </c>
      <c r="B145" s="4" t="s">
        <v>108</v>
      </c>
      <c r="C145" s="4" t="s">
        <v>216</v>
      </c>
      <c r="D145" s="4">
        <v>12105060501001</v>
      </c>
      <c r="E145" s="4">
        <v>1</v>
      </c>
      <c r="F145" s="4">
        <v>3</v>
      </c>
      <c r="G145" s="1">
        <f>F145/E145</f>
        <v>3</v>
      </c>
    </row>
    <row r="146" spans="1:7" ht="34.5">
      <c r="A146" s="4">
        <v>255</v>
      </c>
      <c r="B146" s="4" t="s">
        <v>217</v>
      </c>
      <c r="C146" s="4" t="s">
        <v>218</v>
      </c>
      <c r="D146" s="4">
        <v>12105110501001</v>
      </c>
      <c r="E146" s="4">
        <v>1</v>
      </c>
      <c r="F146" s="4">
        <v>3</v>
      </c>
      <c r="G146" s="1">
        <f>F146/E146</f>
        <v>3</v>
      </c>
    </row>
    <row r="147" spans="1:7" ht="23.25">
      <c r="A147" s="4">
        <v>268</v>
      </c>
      <c r="B147" s="4" t="s">
        <v>88</v>
      </c>
      <c r="C147" s="4" t="s">
        <v>219</v>
      </c>
      <c r="D147" s="4">
        <v>22100010504001</v>
      </c>
      <c r="E147" s="4">
        <v>1</v>
      </c>
      <c r="F147" s="4">
        <v>3</v>
      </c>
      <c r="G147" s="1">
        <f>F147/E147</f>
        <v>3</v>
      </c>
    </row>
    <row r="148" spans="1:7" ht="23.25">
      <c r="A148" s="4">
        <v>275</v>
      </c>
      <c r="B148" s="4" t="s">
        <v>132</v>
      </c>
      <c r="C148" s="4" t="s">
        <v>220</v>
      </c>
      <c r="D148" s="4">
        <v>22100020504001</v>
      </c>
      <c r="E148" s="4">
        <v>1</v>
      </c>
      <c r="F148" s="4">
        <v>3</v>
      </c>
      <c r="G148" s="1">
        <f>F148/E148</f>
        <v>3</v>
      </c>
    </row>
    <row r="149" spans="1:7" ht="23.25">
      <c r="A149" s="4">
        <v>276</v>
      </c>
      <c r="B149" s="4" t="s">
        <v>133</v>
      </c>
      <c r="C149" s="4" t="s">
        <v>66</v>
      </c>
      <c r="D149" s="4">
        <v>22100030502001</v>
      </c>
      <c r="E149" s="4">
        <v>1</v>
      </c>
      <c r="F149" s="4">
        <v>3</v>
      </c>
      <c r="G149" s="1">
        <f>F149/E149</f>
        <v>3</v>
      </c>
    </row>
    <row r="150" spans="1:7" ht="23.25">
      <c r="A150" s="4">
        <v>311</v>
      </c>
      <c r="B150" s="4" t="s">
        <v>221</v>
      </c>
      <c r="C150" s="4" t="s">
        <v>124</v>
      </c>
      <c r="D150" s="4">
        <v>32100020506001</v>
      </c>
      <c r="E150" s="4">
        <v>1</v>
      </c>
      <c r="F150" s="4">
        <v>3</v>
      </c>
      <c r="G150" s="1">
        <f>F150/E150</f>
        <v>3</v>
      </c>
    </row>
    <row r="151" spans="1:7" ht="34.5">
      <c r="A151" s="4">
        <v>359</v>
      </c>
      <c r="B151" s="4" t="s">
        <v>222</v>
      </c>
      <c r="C151" s="4" t="s">
        <v>223</v>
      </c>
      <c r="D151" s="4">
        <v>42100050509001</v>
      </c>
      <c r="E151" s="4">
        <v>1</v>
      </c>
      <c r="F151" s="4">
        <v>3</v>
      </c>
      <c r="G151" s="1">
        <f>F151/E151</f>
        <v>3</v>
      </c>
    </row>
    <row r="152" spans="1:7" ht="68.25">
      <c r="A152" s="4">
        <v>86</v>
      </c>
      <c r="B152" s="4" t="s">
        <v>224</v>
      </c>
      <c r="C152" s="4" t="s">
        <v>225</v>
      </c>
      <c r="D152" s="4">
        <v>12102470501003</v>
      </c>
      <c r="E152" s="4">
        <v>4</v>
      </c>
      <c r="F152" s="4">
        <v>11</v>
      </c>
      <c r="G152" s="1">
        <f>F152/E152</f>
        <v>2.75</v>
      </c>
    </row>
    <row r="153" spans="1:7" ht="23.25">
      <c r="A153" s="4">
        <v>294</v>
      </c>
      <c r="B153" s="4" t="s">
        <v>65</v>
      </c>
      <c r="C153" s="4" t="s">
        <v>226</v>
      </c>
      <c r="D153" s="4">
        <v>22100050503002</v>
      </c>
      <c r="E153" s="4">
        <v>2</v>
      </c>
      <c r="F153" s="4">
        <v>5</v>
      </c>
      <c r="G153" s="1">
        <f>F153/E153</f>
        <v>2.5</v>
      </c>
    </row>
    <row r="154" spans="1:7" ht="23.25">
      <c r="A154" s="4">
        <v>301</v>
      </c>
      <c r="B154" s="4" t="s">
        <v>227</v>
      </c>
      <c r="C154" s="4" t="s">
        <v>220</v>
      </c>
      <c r="D154" s="4">
        <v>22100060504002</v>
      </c>
      <c r="E154" s="4">
        <v>2</v>
      </c>
      <c r="F154" s="4">
        <v>5</v>
      </c>
      <c r="G154" s="1">
        <f>F154/E154</f>
        <v>2.5</v>
      </c>
    </row>
    <row r="155" spans="1:7" ht="68.25">
      <c r="A155" s="4">
        <v>379</v>
      </c>
      <c r="B155" s="4" t="s">
        <v>31</v>
      </c>
      <c r="C155" s="4" t="s">
        <v>228</v>
      </c>
      <c r="D155" s="4">
        <v>62100020513001</v>
      </c>
      <c r="E155" s="4">
        <v>3</v>
      </c>
      <c r="F155" s="4">
        <v>7</v>
      </c>
      <c r="G155" s="1">
        <f>F155/E155</f>
        <v>2.3333333333333335</v>
      </c>
    </row>
    <row r="156" spans="1:7" ht="135.75">
      <c r="A156" s="4">
        <v>79</v>
      </c>
      <c r="B156" s="4" t="s">
        <v>229</v>
      </c>
      <c r="C156" s="4" t="s">
        <v>230</v>
      </c>
      <c r="D156" s="4">
        <v>12102400501003</v>
      </c>
      <c r="E156" s="4">
        <v>4</v>
      </c>
      <c r="F156" s="4">
        <v>8</v>
      </c>
      <c r="G156" s="1">
        <f>F156/E156</f>
        <v>2</v>
      </c>
    </row>
    <row r="157" spans="1:7" ht="68.25">
      <c r="A157" s="4">
        <v>77</v>
      </c>
      <c r="B157" s="4" t="s">
        <v>229</v>
      </c>
      <c r="C157" s="4" t="s">
        <v>231</v>
      </c>
      <c r="D157" s="4">
        <v>12102400501001</v>
      </c>
      <c r="E157" s="4">
        <v>3</v>
      </c>
      <c r="F157" s="4">
        <v>6</v>
      </c>
      <c r="G157" s="1">
        <f>F157/E157</f>
        <v>2</v>
      </c>
    </row>
    <row r="158" spans="1:7" ht="68.25">
      <c r="A158" s="4">
        <v>384</v>
      </c>
      <c r="B158" s="4" t="s">
        <v>10</v>
      </c>
      <c r="C158" s="4" t="s">
        <v>232</v>
      </c>
      <c r="D158" s="4">
        <v>62100030513002</v>
      </c>
      <c r="E158" s="4">
        <v>3</v>
      </c>
      <c r="F158" s="4">
        <v>6</v>
      </c>
      <c r="G158" s="1">
        <f>F158/E158</f>
        <v>2</v>
      </c>
    </row>
    <row r="159" spans="1:7" ht="34.5">
      <c r="A159" s="4">
        <v>92</v>
      </c>
      <c r="B159" s="4" t="s">
        <v>42</v>
      </c>
      <c r="C159" s="4" t="s">
        <v>233</v>
      </c>
      <c r="D159" s="4">
        <v>12102500501003</v>
      </c>
      <c r="E159" s="4">
        <v>2</v>
      </c>
      <c r="F159" s="4">
        <v>4</v>
      </c>
      <c r="G159" s="1">
        <f>F159/E159</f>
        <v>2</v>
      </c>
    </row>
    <row r="160" spans="1:7" ht="34.5">
      <c r="A160" s="4">
        <v>248</v>
      </c>
      <c r="B160" s="4" t="s">
        <v>108</v>
      </c>
      <c r="C160" s="4" t="s">
        <v>234</v>
      </c>
      <c r="D160" s="4">
        <v>12105060501002</v>
      </c>
      <c r="E160" s="4">
        <v>2</v>
      </c>
      <c r="F160" s="4">
        <v>4</v>
      </c>
      <c r="G160" s="1">
        <f>F160/E160</f>
        <v>2</v>
      </c>
    </row>
    <row r="161" spans="1:7" ht="23.25">
      <c r="A161" s="4">
        <v>14</v>
      </c>
      <c r="B161" s="4" t="s">
        <v>178</v>
      </c>
      <c r="C161" s="4" t="s">
        <v>161</v>
      </c>
      <c r="D161" s="4">
        <v>12100500501003</v>
      </c>
      <c r="E161" s="4">
        <v>1</v>
      </c>
      <c r="F161" s="4">
        <v>2</v>
      </c>
      <c r="G161" s="1">
        <f>F161/E161</f>
        <v>2</v>
      </c>
    </row>
    <row r="162" spans="1:7" ht="23.25">
      <c r="A162" s="4">
        <v>15</v>
      </c>
      <c r="B162" s="4" t="s">
        <v>178</v>
      </c>
      <c r="C162" s="4" t="s">
        <v>161</v>
      </c>
      <c r="D162" s="4">
        <v>12100500501004</v>
      </c>
      <c r="E162" s="4">
        <v>1</v>
      </c>
      <c r="F162" s="4">
        <v>2</v>
      </c>
      <c r="G162" s="1">
        <f>F162/E162</f>
        <v>2</v>
      </c>
    </row>
    <row r="163" spans="1:7" ht="34.5">
      <c r="A163" s="4">
        <v>22</v>
      </c>
      <c r="B163" s="4" t="s">
        <v>235</v>
      </c>
      <c r="C163" s="4" t="s">
        <v>236</v>
      </c>
      <c r="D163" s="4">
        <v>12100530501002</v>
      </c>
      <c r="E163" s="4">
        <v>1</v>
      </c>
      <c r="F163" s="4">
        <v>2</v>
      </c>
      <c r="G163" s="1">
        <f>F163/E163</f>
        <v>2</v>
      </c>
    </row>
    <row r="164" spans="1:7" ht="23.25">
      <c r="A164" s="4">
        <v>24</v>
      </c>
      <c r="B164" s="4" t="s">
        <v>237</v>
      </c>
      <c r="C164" s="4" t="s">
        <v>124</v>
      </c>
      <c r="D164" s="4">
        <v>12100600501001</v>
      </c>
      <c r="E164" s="4">
        <v>1</v>
      </c>
      <c r="F164" s="4">
        <v>2</v>
      </c>
      <c r="G164" s="1">
        <f>F164/E164</f>
        <v>2</v>
      </c>
    </row>
    <row r="165" spans="1:7" ht="34.5">
      <c r="A165" s="4">
        <v>27</v>
      </c>
      <c r="B165" s="4" t="s">
        <v>191</v>
      </c>
      <c r="C165" s="4" t="s">
        <v>238</v>
      </c>
      <c r="D165" s="4">
        <v>12100860501001</v>
      </c>
      <c r="E165" s="4">
        <v>1</v>
      </c>
      <c r="F165" s="4">
        <v>2</v>
      </c>
      <c r="G165" s="1">
        <f>F165/E165</f>
        <v>2</v>
      </c>
    </row>
    <row r="166" spans="1:7" ht="34.5">
      <c r="A166" s="4">
        <v>32</v>
      </c>
      <c r="B166" s="4" t="s">
        <v>239</v>
      </c>
      <c r="C166" s="4" t="s">
        <v>68</v>
      </c>
      <c r="D166" s="4">
        <v>12100920501001</v>
      </c>
      <c r="E166" s="4">
        <v>1</v>
      </c>
      <c r="F166" s="4">
        <v>2</v>
      </c>
      <c r="G166" s="1">
        <f>F166/E166</f>
        <v>2</v>
      </c>
    </row>
    <row r="167" spans="1:7" ht="23.25">
      <c r="A167" s="4">
        <v>33</v>
      </c>
      <c r="B167" s="4" t="s">
        <v>240</v>
      </c>
      <c r="C167" s="4" t="s">
        <v>68</v>
      </c>
      <c r="D167" s="4">
        <v>12100970501001</v>
      </c>
      <c r="E167" s="4">
        <v>1</v>
      </c>
      <c r="F167" s="4">
        <v>2</v>
      </c>
      <c r="G167" s="1">
        <f>F167/E167</f>
        <v>2</v>
      </c>
    </row>
    <row r="168" spans="1:7" ht="34.5">
      <c r="A168" s="4">
        <v>55</v>
      </c>
      <c r="B168" s="4" t="s">
        <v>241</v>
      </c>
      <c r="C168" s="4" t="s">
        <v>124</v>
      </c>
      <c r="D168" s="4">
        <v>12101920501002</v>
      </c>
      <c r="E168" s="4">
        <v>1</v>
      </c>
      <c r="F168" s="4">
        <v>2</v>
      </c>
      <c r="G168" s="1">
        <f>F168/E168</f>
        <v>2</v>
      </c>
    </row>
    <row r="169" spans="1:7" ht="23.25">
      <c r="A169" s="4">
        <v>66</v>
      </c>
      <c r="B169" s="4" t="s">
        <v>242</v>
      </c>
      <c r="C169" s="4" t="s">
        <v>68</v>
      </c>
      <c r="D169" s="4">
        <v>12102260501001</v>
      </c>
      <c r="E169" s="4">
        <v>1</v>
      </c>
      <c r="F169" s="4">
        <v>2</v>
      </c>
      <c r="G169" s="1">
        <f>F169/E169</f>
        <v>2</v>
      </c>
    </row>
    <row r="170" spans="1:7" ht="23.25">
      <c r="A170" s="4">
        <v>84</v>
      </c>
      <c r="B170" s="4" t="s">
        <v>224</v>
      </c>
      <c r="C170" s="4" t="s">
        <v>243</v>
      </c>
      <c r="D170" s="4">
        <v>12102470501001</v>
      </c>
      <c r="E170" s="4">
        <v>1</v>
      </c>
      <c r="F170" s="4">
        <v>2</v>
      </c>
      <c r="G170" s="1">
        <f>F170/E170</f>
        <v>2</v>
      </c>
    </row>
    <row r="171" spans="1:7" ht="23.25">
      <c r="A171" s="4">
        <v>85</v>
      </c>
      <c r="B171" s="4" t="s">
        <v>224</v>
      </c>
      <c r="C171" s="4" t="s">
        <v>244</v>
      </c>
      <c r="D171" s="4">
        <v>12102470501002</v>
      </c>
      <c r="E171" s="4">
        <v>1</v>
      </c>
      <c r="F171" s="4">
        <v>2</v>
      </c>
      <c r="G171" s="1">
        <f>F171/E171</f>
        <v>2</v>
      </c>
    </row>
    <row r="172" spans="1:7" ht="23.25">
      <c r="A172" s="4">
        <v>95</v>
      </c>
      <c r="B172" s="4" t="s">
        <v>245</v>
      </c>
      <c r="C172" s="4" t="s">
        <v>136</v>
      </c>
      <c r="D172" s="4">
        <v>12102580501001</v>
      </c>
      <c r="E172" s="4">
        <v>1</v>
      </c>
      <c r="F172" s="4">
        <v>2</v>
      </c>
      <c r="G172" s="1">
        <f>F172/E172</f>
        <v>2</v>
      </c>
    </row>
    <row r="173" spans="1:7" ht="23.25">
      <c r="A173" s="4">
        <v>107</v>
      </c>
      <c r="B173" s="4" t="s">
        <v>47</v>
      </c>
      <c r="C173" s="4" t="s">
        <v>246</v>
      </c>
      <c r="D173" s="4">
        <v>12103100501004</v>
      </c>
      <c r="E173" s="4">
        <v>1</v>
      </c>
      <c r="F173" s="4">
        <v>2</v>
      </c>
      <c r="G173" s="1">
        <f>F173/E173</f>
        <v>2</v>
      </c>
    </row>
    <row r="174" spans="1:7" ht="34.5">
      <c r="A174" s="4">
        <v>119</v>
      </c>
      <c r="B174" s="4" t="s">
        <v>247</v>
      </c>
      <c r="C174" s="4" t="s">
        <v>248</v>
      </c>
      <c r="D174" s="4">
        <v>12103130501004</v>
      </c>
      <c r="E174" s="4">
        <v>1</v>
      </c>
      <c r="F174" s="4">
        <v>2</v>
      </c>
      <c r="G174" s="1">
        <f>F174/E174</f>
        <v>2</v>
      </c>
    </row>
    <row r="175" spans="1:7" ht="34.5">
      <c r="A175" s="4">
        <v>143</v>
      </c>
      <c r="B175" s="4" t="s">
        <v>249</v>
      </c>
      <c r="C175" s="4" t="s">
        <v>68</v>
      </c>
      <c r="D175" s="4">
        <v>12103780501001</v>
      </c>
      <c r="E175" s="4">
        <v>1</v>
      </c>
      <c r="F175" s="4">
        <v>2</v>
      </c>
      <c r="G175" s="1">
        <f>F175/E175</f>
        <v>2</v>
      </c>
    </row>
    <row r="176" spans="1:7" ht="34.5">
      <c r="A176" s="4">
        <v>157</v>
      </c>
      <c r="B176" s="4" t="s">
        <v>250</v>
      </c>
      <c r="C176" s="4" t="s">
        <v>251</v>
      </c>
      <c r="D176" s="4">
        <v>12103870501001</v>
      </c>
      <c r="E176" s="4">
        <v>1</v>
      </c>
      <c r="F176" s="4">
        <v>2</v>
      </c>
      <c r="G176" s="1">
        <f>F176/E176</f>
        <v>2</v>
      </c>
    </row>
    <row r="177" spans="1:7" ht="45.75">
      <c r="A177" s="4">
        <v>159</v>
      </c>
      <c r="B177" s="4" t="s">
        <v>203</v>
      </c>
      <c r="C177" s="4" t="s">
        <v>252</v>
      </c>
      <c r="D177" s="4">
        <v>12103880501002</v>
      </c>
      <c r="E177" s="4">
        <v>1</v>
      </c>
      <c r="F177" s="4">
        <v>2</v>
      </c>
      <c r="G177" s="1">
        <f>F177/E177</f>
        <v>2</v>
      </c>
    </row>
    <row r="178" spans="1:7" ht="23.25">
      <c r="A178" s="4">
        <v>178</v>
      </c>
      <c r="B178" s="4" t="s">
        <v>253</v>
      </c>
      <c r="C178" s="4" t="s">
        <v>254</v>
      </c>
      <c r="D178" s="4">
        <v>12104040501001</v>
      </c>
      <c r="E178" s="4">
        <v>1</v>
      </c>
      <c r="F178" s="4">
        <v>2</v>
      </c>
      <c r="G178" s="1">
        <f>F178/E178</f>
        <v>2</v>
      </c>
    </row>
    <row r="179" spans="1:7" ht="34.5">
      <c r="A179" s="4">
        <v>188</v>
      </c>
      <c r="B179" s="4" t="s">
        <v>255</v>
      </c>
      <c r="C179" s="4" t="s">
        <v>256</v>
      </c>
      <c r="D179" s="4">
        <v>12104170501001</v>
      </c>
      <c r="E179" s="4">
        <v>1</v>
      </c>
      <c r="F179" s="4">
        <v>2</v>
      </c>
      <c r="G179" s="1">
        <f>F179/E179</f>
        <v>2</v>
      </c>
    </row>
    <row r="180" spans="1:7" ht="34.5">
      <c r="A180" s="4">
        <v>189</v>
      </c>
      <c r="B180" s="4" t="s">
        <v>257</v>
      </c>
      <c r="C180" s="4" t="s">
        <v>107</v>
      </c>
      <c r="D180" s="4">
        <v>12104180501001</v>
      </c>
      <c r="E180" s="4">
        <v>1</v>
      </c>
      <c r="F180" s="4">
        <v>2</v>
      </c>
      <c r="G180" s="1">
        <f>F180/E180</f>
        <v>2</v>
      </c>
    </row>
    <row r="181" spans="1:7" ht="34.5">
      <c r="A181" s="4">
        <v>219</v>
      </c>
      <c r="B181" s="4" t="s">
        <v>61</v>
      </c>
      <c r="C181" s="4" t="s">
        <v>258</v>
      </c>
      <c r="D181" s="4">
        <v>12104740501001</v>
      </c>
      <c r="E181" s="4">
        <v>1</v>
      </c>
      <c r="F181" s="4">
        <v>2</v>
      </c>
      <c r="G181" s="1">
        <f>F181/E181</f>
        <v>2</v>
      </c>
    </row>
    <row r="182" spans="1:7" ht="34.5">
      <c r="A182" s="4">
        <v>231</v>
      </c>
      <c r="B182" s="4" t="s">
        <v>259</v>
      </c>
      <c r="C182" s="4" t="s">
        <v>260</v>
      </c>
      <c r="D182" s="4">
        <v>12104840501001</v>
      </c>
      <c r="E182" s="4">
        <v>1</v>
      </c>
      <c r="F182" s="4">
        <v>2</v>
      </c>
      <c r="G182" s="1">
        <f>F182/E182</f>
        <v>2</v>
      </c>
    </row>
    <row r="183" spans="1:7" ht="34.5">
      <c r="A183" s="4">
        <v>238</v>
      </c>
      <c r="B183" s="4" t="s">
        <v>185</v>
      </c>
      <c r="C183" s="4" t="s">
        <v>261</v>
      </c>
      <c r="D183" s="4">
        <v>12104880501004</v>
      </c>
      <c r="E183" s="4">
        <v>1</v>
      </c>
      <c r="F183" s="4">
        <v>2</v>
      </c>
      <c r="G183" s="1">
        <f>F183/E183</f>
        <v>2</v>
      </c>
    </row>
    <row r="184" spans="1:7" ht="34.5">
      <c r="A184" s="4">
        <v>239</v>
      </c>
      <c r="B184" s="4" t="s">
        <v>185</v>
      </c>
      <c r="C184" s="4" t="s">
        <v>262</v>
      </c>
      <c r="D184" s="4">
        <v>12104880501005</v>
      </c>
      <c r="E184" s="4">
        <v>1</v>
      </c>
      <c r="F184" s="4">
        <v>2</v>
      </c>
      <c r="G184" s="1">
        <f>F184/E184</f>
        <v>2</v>
      </c>
    </row>
    <row r="185" spans="1:7" ht="34.5">
      <c r="A185" s="4">
        <v>240</v>
      </c>
      <c r="B185" s="4" t="s">
        <v>185</v>
      </c>
      <c r="C185" s="4" t="s">
        <v>263</v>
      </c>
      <c r="D185" s="4">
        <v>12104880501006</v>
      </c>
      <c r="E185" s="4">
        <v>1</v>
      </c>
      <c r="F185" s="4">
        <v>2</v>
      </c>
      <c r="G185" s="1">
        <f>F185/E185</f>
        <v>2</v>
      </c>
    </row>
    <row r="186" spans="1:7" ht="34.5">
      <c r="A186" s="4">
        <v>241</v>
      </c>
      <c r="B186" s="4" t="s">
        <v>185</v>
      </c>
      <c r="C186" s="4" t="s">
        <v>264</v>
      </c>
      <c r="D186" s="4">
        <v>12104880501007</v>
      </c>
      <c r="E186" s="4">
        <v>1</v>
      </c>
      <c r="F186" s="4">
        <v>2</v>
      </c>
      <c r="G186" s="1">
        <f>F186/E186</f>
        <v>2</v>
      </c>
    </row>
    <row r="187" spans="1:7" ht="23.25">
      <c r="A187" s="4">
        <v>242</v>
      </c>
      <c r="B187" s="4" t="s">
        <v>265</v>
      </c>
      <c r="C187" s="4" t="s">
        <v>104</v>
      </c>
      <c r="D187" s="4">
        <v>12104980501001</v>
      </c>
      <c r="E187" s="4">
        <v>1</v>
      </c>
      <c r="F187" s="4">
        <v>2</v>
      </c>
      <c r="G187" s="1">
        <f>F187/E187</f>
        <v>2</v>
      </c>
    </row>
    <row r="188" spans="1:7" ht="23.25">
      <c r="A188" s="4">
        <v>263</v>
      </c>
      <c r="B188" s="4" t="s">
        <v>88</v>
      </c>
      <c r="C188" s="4" t="s">
        <v>89</v>
      </c>
      <c r="D188" s="4">
        <v>22100010502005</v>
      </c>
      <c r="E188" s="4">
        <v>1</v>
      </c>
      <c r="F188" s="4">
        <v>2</v>
      </c>
      <c r="G188" s="1">
        <f>F188/E188</f>
        <v>2</v>
      </c>
    </row>
    <row r="189" spans="1:7" ht="23.25">
      <c r="A189" s="4">
        <v>265</v>
      </c>
      <c r="B189" s="4" t="s">
        <v>88</v>
      </c>
      <c r="C189" s="4" t="s">
        <v>266</v>
      </c>
      <c r="D189" s="4">
        <v>22100010503002</v>
      </c>
      <c r="E189" s="4">
        <v>1</v>
      </c>
      <c r="F189" s="4">
        <v>2</v>
      </c>
      <c r="G189" s="1">
        <f>F189/E189</f>
        <v>2</v>
      </c>
    </row>
    <row r="190" spans="1:7" ht="23.25">
      <c r="A190" s="4">
        <v>269</v>
      </c>
      <c r="B190" s="4" t="s">
        <v>88</v>
      </c>
      <c r="C190" s="4" t="s">
        <v>267</v>
      </c>
      <c r="D190" s="4">
        <v>22100010504002</v>
      </c>
      <c r="E190" s="4">
        <v>1</v>
      </c>
      <c r="F190" s="4">
        <v>2</v>
      </c>
      <c r="G190" s="1">
        <f>F190/E190</f>
        <v>2</v>
      </c>
    </row>
    <row r="191" spans="1:7" ht="23.25">
      <c r="A191" s="4">
        <v>273</v>
      </c>
      <c r="B191" s="4" t="s">
        <v>132</v>
      </c>
      <c r="C191" s="4" t="s">
        <v>268</v>
      </c>
      <c r="D191" s="4">
        <v>22100020502004</v>
      </c>
      <c r="E191" s="4">
        <v>1</v>
      </c>
      <c r="F191" s="4">
        <v>2</v>
      </c>
      <c r="G191" s="1">
        <f>F191/E191</f>
        <v>2</v>
      </c>
    </row>
    <row r="192" spans="1:7" ht="23.25">
      <c r="A192" s="4">
        <v>323</v>
      </c>
      <c r="B192" s="4" t="s">
        <v>269</v>
      </c>
      <c r="C192" s="4" t="s">
        <v>270</v>
      </c>
      <c r="D192" s="4">
        <v>32100040506001</v>
      </c>
      <c r="E192" s="4">
        <v>1</v>
      </c>
      <c r="F192" s="4">
        <v>2</v>
      </c>
      <c r="G192" s="1">
        <f>F192/E192</f>
        <v>2</v>
      </c>
    </row>
    <row r="193" spans="1:7" ht="23.25">
      <c r="A193" s="4">
        <v>324</v>
      </c>
      <c r="B193" s="4" t="s">
        <v>269</v>
      </c>
      <c r="C193" s="4" t="s">
        <v>271</v>
      </c>
      <c r="D193" s="4">
        <v>32100040506002</v>
      </c>
      <c r="E193" s="4">
        <v>1</v>
      </c>
      <c r="F193" s="4">
        <v>2</v>
      </c>
      <c r="G193" s="1">
        <f>F193/E193</f>
        <v>2</v>
      </c>
    </row>
    <row r="194" spans="1:7" ht="23.25">
      <c r="A194" s="4">
        <v>338</v>
      </c>
      <c r="B194" s="4" t="s">
        <v>175</v>
      </c>
      <c r="C194" s="4" t="s">
        <v>272</v>
      </c>
      <c r="D194" s="4">
        <v>42100010509002</v>
      </c>
      <c r="E194" s="4">
        <v>1</v>
      </c>
      <c r="F194" s="4">
        <v>2</v>
      </c>
      <c r="G194" s="1">
        <f>F194/E194</f>
        <v>2</v>
      </c>
    </row>
    <row r="195" spans="1:7" ht="34.5">
      <c r="A195" s="4">
        <v>366</v>
      </c>
      <c r="B195" s="4" t="s">
        <v>273</v>
      </c>
      <c r="C195" s="4" t="s">
        <v>124</v>
      </c>
      <c r="D195" s="4">
        <v>42100060509001</v>
      </c>
      <c r="E195" s="4">
        <v>1</v>
      </c>
      <c r="F195" s="4">
        <v>2</v>
      </c>
      <c r="G195" s="1">
        <f>F195/E195</f>
        <v>2</v>
      </c>
    </row>
    <row r="196" spans="1:7" ht="34.5">
      <c r="A196" s="4">
        <v>367</v>
      </c>
      <c r="B196" s="4" t="s">
        <v>273</v>
      </c>
      <c r="C196" s="4" t="s">
        <v>272</v>
      </c>
      <c r="D196" s="4">
        <v>42100060509002</v>
      </c>
      <c r="E196" s="4">
        <v>1</v>
      </c>
      <c r="F196" s="4">
        <v>2</v>
      </c>
      <c r="G196" s="1">
        <f>F196/E196</f>
        <v>2</v>
      </c>
    </row>
    <row r="197" spans="1:7" ht="68.25">
      <c r="A197" s="4">
        <v>87</v>
      </c>
      <c r="B197" s="4" t="s">
        <v>224</v>
      </c>
      <c r="C197" s="4" t="s">
        <v>274</v>
      </c>
      <c r="D197" s="4">
        <v>12102470501004</v>
      </c>
      <c r="E197" s="4">
        <v>4</v>
      </c>
      <c r="F197" s="4">
        <v>7</v>
      </c>
      <c r="G197" s="1">
        <f>F197/E197</f>
        <v>1.75</v>
      </c>
    </row>
    <row r="198" spans="1:7" ht="45.75">
      <c r="A198" s="4">
        <v>400</v>
      </c>
      <c r="B198" s="4" t="s">
        <v>28</v>
      </c>
      <c r="C198" s="4" t="s">
        <v>275</v>
      </c>
      <c r="D198" s="4">
        <v>62100050513003</v>
      </c>
      <c r="E198" s="4">
        <v>4</v>
      </c>
      <c r="F198" s="4">
        <v>7</v>
      </c>
      <c r="G198" s="1">
        <f>F198/E198</f>
        <v>1.75</v>
      </c>
    </row>
    <row r="199" spans="1:7" ht="68.25">
      <c r="A199" s="4">
        <v>78</v>
      </c>
      <c r="B199" s="4" t="s">
        <v>229</v>
      </c>
      <c r="C199" s="4" t="s">
        <v>276</v>
      </c>
      <c r="D199" s="4">
        <v>12102400501002</v>
      </c>
      <c r="E199" s="4">
        <v>3</v>
      </c>
      <c r="F199" s="4">
        <v>5</v>
      </c>
      <c r="G199" s="1">
        <f>F199/E199</f>
        <v>1.6666666666666667</v>
      </c>
    </row>
    <row r="200" spans="1:7" ht="90.75">
      <c r="A200" s="4">
        <v>369</v>
      </c>
      <c r="B200" s="4" t="s">
        <v>37</v>
      </c>
      <c r="C200" s="4" t="s">
        <v>277</v>
      </c>
      <c r="D200" s="4">
        <v>62100010513001</v>
      </c>
      <c r="E200" s="4">
        <v>4</v>
      </c>
      <c r="F200" s="4">
        <v>6</v>
      </c>
      <c r="G200" s="1">
        <f>F200/E200</f>
        <v>1.5</v>
      </c>
    </row>
    <row r="201" spans="1:7" ht="34.5">
      <c r="A201" s="4">
        <v>249</v>
      </c>
      <c r="B201" s="4" t="s">
        <v>108</v>
      </c>
      <c r="C201" s="4" t="s">
        <v>234</v>
      </c>
      <c r="D201" s="4">
        <v>12105060501003</v>
      </c>
      <c r="E201" s="4">
        <v>2</v>
      </c>
      <c r="F201" s="4">
        <v>3</v>
      </c>
      <c r="G201" s="1">
        <f>F201/E201</f>
        <v>1.5</v>
      </c>
    </row>
    <row r="202" spans="1:7" ht="34.5">
      <c r="A202" s="4">
        <v>253</v>
      </c>
      <c r="B202" s="4" t="s">
        <v>108</v>
      </c>
      <c r="C202" s="4" t="s">
        <v>216</v>
      </c>
      <c r="D202" s="4">
        <v>12105060501007</v>
      </c>
      <c r="E202" s="4">
        <v>2</v>
      </c>
      <c r="F202" s="4">
        <v>3</v>
      </c>
      <c r="G202" s="1">
        <f>F202/E202</f>
        <v>1.5</v>
      </c>
    </row>
    <row r="203" spans="1:7" ht="23.25">
      <c r="A203" s="4">
        <v>279</v>
      </c>
      <c r="B203" s="4" t="s">
        <v>133</v>
      </c>
      <c r="C203" s="4" t="s">
        <v>179</v>
      </c>
      <c r="D203" s="4">
        <v>22100030502004</v>
      </c>
      <c r="E203" s="4">
        <v>2</v>
      </c>
      <c r="F203" s="4">
        <v>3</v>
      </c>
      <c r="G203" s="1">
        <f>F203/E203</f>
        <v>1.5</v>
      </c>
    </row>
    <row r="204" spans="1:7" ht="23.25">
      <c r="A204" s="4">
        <v>290</v>
      </c>
      <c r="B204" s="4" t="s">
        <v>65</v>
      </c>
      <c r="C204" s="4" t="s">
        <v>115</v>
      </c>
      <c r="D204" s="4">
        <v>22100050502001</v>
      </c>
      <c r="E204" s="4">
        <v>2</v>
      </c>
      <c r="F204" s="4">
        <v>3</v>
      </c>
      <c r="G204" s="1">
        <f>F204/E204</f>
        <v>1.5</v>
      </c>
    </row>
    <row r="205" spans="1:7" ht="23.25">
      <c r="A205" s="4">
        <v>312</v>
      </c>
      <c r="B205" s="4" t="s">
        <v>221</v>
      </c>
      <c r="C205" s="4" t="s">
        <v>278</v>
      </c>
      <c r="D205" s="4">
        <v>32100020507001</v>
      </c>
      <c r="E205" s="4">
        <v>2</v>
      </c>
      <c r="F205" s="4">
        <v>3</v>
      </c>
      <c r="G205" s="1">
        <f>F205/E205</f>
        <v>1.5</v>
      </c>
    </row>
    <row r="206" spans="1:7" ht="23.25">
      <c r="A206" s="4">
        <v>339</v>
      </c>
      <c r="B206" s="4" t="s">
        <v>175</v>
      </c>
      <c r="C206" s="4" t="s">
        <v>279</v>
      </c>
      <c r="D206" s="4">
        <v>42100010510001</v>
      </c>
      <c r="E206" s="4">
        <v>2</v>
      </c>
      <c r="F206" s="4">
        <v>3</v>
      </c>
      <c r="G206" s="1">
        <f>F206/E206</f>
        <v>1.5</v>
      </c>
    </row>
    <row r="207" spans="1:7" ht="45.75">
      <c r="A207" s="4">
        <v>394</v>
      </c>
      <c r="B207" s="4" t="s">
        <v>39</v>
      </c>
      <c r="C207" s="4" t="s">
        <v>280</v>
      </c>
      <c r="D207" s="4">
        <v>62100040513002</v>
      </c>
      <c r="E207" s="4">
        <v>2</v>
      </c>
      <c r="F207" s="4">
        <v>3</v>
      </c>
      <c r="G207" s="1">
        <f>F207/E207</f>
        <v>1.5</v>
      </c>
    </row>
    <row r="208" spans="1:7" ht="23.25">
      <c r="A208" s="4">
        <v>306</v>
      </c>
      <c r="B208" s="4" t="s">
        <v>281</v>
      </c>
      <c r="C208" s="4" t="s">
        <v>282</v>
      </c>
      <c r="D208" s="4">
        <v>32100010505001</v>
      </c>
      <c r="E208" s="4">
        <v>3</v>
      </c>
      <c r="F208" s="4">
        <v>4</v>
      </c>
      <c r="G208" s="1">
        <f>F208/E208</f>
        <v>1.3333333333333333</v>
      </c>
    </row>
    <row r="209" spans="1:7" ht="45.75">
      <c r="A209" s="4">
        <v>399</v>
      </c>
      <c r="B209" s="4" t="s">
        <v>28</v>
      </c>
      <c r="C209" s="4" t="s">
        <v>283</v>
      </c>
      <c r="D209" s="4">
        <v>62100050513002</v>
      </c>
      <c r="E209" s="4">
        <v>4</v>
      </c>
      <c r="F209" s="4">
        <v>4</v>
      </c>
      <c r="G209" s="1">
        <f>F209/E209</f>
        <v>1</v>
      </c>
    </row>
    <row r="210" spans="1:7" ht="23.25">
      <c r="A210" s="4">
        <v>325</v>
      </c>
      <c r="B210" s="4" t="s">
        <v>269</v>
      </c>
      <c r="C210" s="4" t="s">
        <v>278</v>
      </c>
      <c r="D210" s="4">
        <v>32100040507001</v>
      </c>
      <c r="E210" s="4">
        <v>3</v>
      </c>
      <c r="F210" s="4">
        <v>3</v>
      </c>
      <c r="G210" s="1">
        <f>F210/E210</f>
        <v>1</v>
      </c>
    </row>
    <row r="211" spans="1:7" ht="68.25">
      <c r="A211" s="4">
        <v>380</v>
      </c>
      <c r="B211" s="4" t="s">
        <v>31</v>
      </c>
      <c r="C211" s="4" t="s">
        <v>284</v>
      </c>
      <c r="D211" s="4">
        <v>62100020513002</v>
      </c>
      <c r="E211" s="4">
        <v>3</v>
      </c>
      <c r="F211" s="4">
        <v>3</v>
      </c>
      <c r="G211" s="1">
        <f>F211/E211</f>
        <v>1</v>
      </c>
    </row>
    <row r="212" spans="1:7" ht="68.25">
      <c r="A212" s="4">
        <v>393</v>
      </c>
      <c r="B212" s="4" t="s">
        <v>39</v>
      </c>
      <c r="C212" s="4" t="s">
        <v>285</v>
      </c>
      <c r="D212" s="4">
        <v>62100040513001</v>
      </c>
      <c r="E212" s="4">
        <v>3</v>
      </c>
      <c r="F212" s="4">
        <v>3</v>
      </c>
      <c r="G212" s="1">
        <f>F212/E212</f>
        <v>1</v>
      </c>
    </row>
    <row r="213" spans="1:7" ht="45.75">
      <c r="A213" s="4">
        <v>398</v>
      </c>
      <c r="B213" s="4" t="s">
        <v>28</v>
      </c>
      <c r="C213" s="4" t="s">
        <v>286</v>
      </c>
      <c r="D213" s="4">
        <v>62100050513001</v>
      </c>
      <c r="E213" s="4">
        <v>3</v>
      </c>
      <c r="F213" s="4">
        <v>3</v>
      </c>
      <c r="G213" s="1">
        <f>F213/E213</f>
        <v>1</v>
      </c>
    </row>
    <row r="214" spans="1:7" ht="23.25">
      <c r="A214" s="4">
        <v>1</v>
      </c>
      <c r="B214" s="4" t="s">
        <v>287</v>
      </c>
      <c r="C214" s="4" t="s">
        <v>124</v>
      </c>
      <c r="D214" s="4">
        <v>12100340501001</v>
      </c>
      <c r="E214" s="4">
        <v>2</v>
      </c>
      <c r="F214" s="4">
        <v>2</v>
      </c>
      <c r="G214" s="1">
        <f>F214/E214</f>
        <v>1</v>
      </c>
    </row>
    <row r="215" spans="1:7" ht="34.5">
      <c r="A215" s="4">
        <v>52</v>
      </c>
      <c r="B215" s="4" t="s">
        <v>288</v>
      </c>
      <c r="C215" s="4" t="s">
        <v>68</v>
      </c>
      <c r="D215" s="4">
        <v>12101680501001</v>
      </c>
      <c r="E215" s="4">
        <v>2</v>
      </c>
      <c r="F215" s="4">
        <v>2</v>
      </c>
      <c r="G215" s="1">
        <f>F215/E215</f>
        <v>1</v>
      </c>
    </row>
    <row r="216" spans="1:7" ht="23.25">
      <c r="A216" s="4">
        <v>98</v>
      </c>
      <c r="B216" s="4" t="s">
        <v>289</v>
      </c>
      <c r="C216" s="4" t="s">
        <v>207</v>
      </c>
      <c r="D216" s="4">
        <v>12102660501001</v>
      </c>
      <c r="E216" s="4">
        <v>2</v>
      </c>
      <c r="F216" s="4">
        <v>2</v>
      </c>
      <c r="G216" s="1">
        <f>F216/E216</f>
        <v>1</v>
      </c>
    </row>
    <row r="217" spans="1:7" ht="34.5">
      <c r="A217" s="4">
        <v>164</v>
      </c>
      <c r="B217" s="4" t="s">
        <v>144</v>
      </c>
      <c r="C217" s="4" t="s">
        <v>290</v>
      </c>
      <c r="D217" s="4">
        <v>12103950501003</v>
      </c>
      <c r="E217" s="4">
        <v>2</v>
      </c>
      <c r="F217" s="4">
        <v>2</v>
      </c>
      <c r="G217" s="1">
        <f>F217/E217</f>
        <v>1</v>
      </c>
    </row>
    <row r="218" spans="1:7" ht="23.25">
      <c r="A218" s="4">
        <v>264</v>
      </c>
      <c r="B218" s="4" t="s">
        <v>88</v>
      </c>
      <c r="C218" s="4" t="s">
        <v>291</v>
      </c>
      <c r="D218" s="4">
        <v>22100010503001</v>
      </c>
      <c r="E218" s="4">
        <v>2</v>
      </c>
      <c r="F218" s="4">
        <v>2</v>
      </c>
      <c r="G218" s="1">
        <f>F218/E218</f>
        <v>1</v>
      </c>
    </row>
    <row r="219" spans="1:7" ht="23.25">
      <c r="A219" s="4">
        <v>266</v>
      </c>
      <c r="B219" s="4" t="s">
        <v>88</v>
      </c>
      <c r="C219" s="4" t="s">
        <v>292</v>
      </c>
      <c r="D219" s="4">
        <v>22100010503003</v>
      </c>
      <c r="E219" s="4">
        <v>2</v>
      </c>
      <c r="F219" s="4">
        <v>2</v>
      </c>
      <c r="G219" s="1">
        <f>F219/E219</f>
        <v>1</v>
      </c>
    </row>
    <row r="220" spans="1:7" ht="23.25">
      <c r="A220" s="4">
        <v>280</v>
      </c>
      <c r="B220" s="4" t="s">
        <v>133</v>
      </c>
      <c r="C220" s="4" t="s">
        <v>293</v>
      </c>
      <c r="D220" s="4">
        <v>22100030502005</v>
      </c>
      <c r="E220" s="4">
        <v>2</v>
      </c>
      <c r="F220" s="4">
        <v>2</v>
      </c>
      <c r="G220" s="1">
        <f>F220/E220</f>
        <v>1</v>
      </c>
    </row>
    <row r="221" spans="1:7" ht="23.25">
      <c r="A221" s="4">
        <v>285</v>
      </c>
      <c r="B221" s="4" t="s">
        <v>113</v>
      </c>
      <c r="C221" s="4" t="s">
        <v>66</v>
      </c>
      <c r="D221" s="4">
        <v>22100040502001</v>
      </c>
      <c r="E221" s="4">
        <v>2</v>
      </c>
      <c r="F221" s="4">
        <v>2</v>
      </c>
      <c r="G221" s="1">
        <f>F221/E221</f>
        <v>1</v>
      </c>
    </row>
    <row r="222" spans="1:7" ht="23.25">
      <c r="A222" s="4">
        <v>297</v>
      </c>
      <c r="B222" s="4" t="s">
        <v>227</v>
      </c>
      <c r="C222" s="4" t="s">
        <v>115</v>
      </c>
      <c r="D222" s="4">
        <v>22100060502002</v>
      </c>
      <c r="E222" s="4">
        <v>2</v>
      </c>
      <c r="F222" s="4">
        <v>2</v>
      </c>
      <c r="G222" s="1">
        <f>F222/E222</f>
        <v>1</v>
      </c>
    </row>
    <row r="223" spans="1:7" ht="45.75">
      <c r="A223" s="4">
        <v>383</v>
      </c>
      <c r="B223" s="4" t="s">
        <v>10</v>
      </c>
      <c r="C223" s="4" t="s">
        <v>294</v>
      </c>
      <c r="D223" s="4">
        <v>62100030513001</v>
      </c>
      <c r="E223" s="4">
        <v>2</v>
      </c>
      <c r="F223" s="4">
        <v>2</v>
      </c>
      <c r="G223" s="1">
        <f>F223/E223</f>
        <v>1</v>
      </c>
    </row>
    <row r="224" spans="1:7" ht="23.25">
      <c r="A224" s="4">
        <v>5</v>
      </c>
      <c r="B224" s="4" t="s">
        <v>94</v>
      </c>
      <c r="C224" s="4" t="s">
        <v>295</v>
      </c>
      <c r="D224" s="4">
        <v>12100370501002</v>
      </c>
      <c r="E224" s="4">
        <v>1</v>
      </c>
      <c r="F224" s="4">
        <v>1</v>
      </c>
      <c r="G224" s="1">
        <f>F224/E224</f>
        <v>1</v>
      </c>
    </row>
    <row r="225" spans="1:7" ht="34.5">
      <c r="A225" s="4">
        <v>10</v>
      </c>
      <c r="B225" s="4" t="s">
        <v>296</v>
      </c>
      <c r="C225" s="4" t="s">
        <v>297</v>
      </c>
      <c r="D225" s="4">
        <v>12100460501001</v>
      </c>
      <c r="E225" s="4">
        <v>1</v>
      </c>
      <c r="F225" s="4">
        <v>1</v>
      </c>
      <c r="G225" s="1">
        <f>F225/E225</f>
        <v>1</v>
      </c>
    </row>
    <row r="226" spans="1:7" ht="23.25">
      <c r="A226" s="4">
        <v>18</v>
      </c>
      <c r="B226" s="4" t="s">
        <v>178</v>
      </c>
      <c r="C226" s="4" t="s">
        <v>161</v>
      </c>
      <c r="D226" s="4">
        <v>12100500501007</v>
      </c>
      <c r="E226" s="4">
        <v>1</v>
      </c>
      <c r="F226" s="4">
        <v>1</v>
      </c>
      <c r="G226" s="1">
        <f>F226/E226</f>
        <v>1</v>
      </c>
    </row>
    <row r="227" spans="1:7" ht="23.25">
      <c r="A227" s="4">
        <v>19</v>
      </c>
      <c r="B227" s="4" t="s">
        <v>139</v>
      </c>
      <c r="C227" s="4" t="s">
        <v>298</v>
      </c>
      <c r="D227" s="4">
        <v>12100520501001</v>
      </c>
      <c r="E227" s="4">
        <v>1</v>
      </c>
      <c r="F227" s="4">
        <v>1</v>
      </c>
      <c r="G227" s="1">
        <f>F227/E227</f>
        <v>1</v>
      </c>
    </row>
    <row r="228" spans="1:7" ht="23.25">
      <c r="A228" s="4">
        <v>34</v>
      </c>
      <c r="B228" s="4" t="s">
        <v>299</v>
      </c>
      <c r="C228" s="4" t="s">
        <v>68</v>
      </c>
      <c r="D228" s="4">
        <v>12101040501001</v>
      </c>
      <c r="E228" s="4">
        <v>1</v>
      </c>
      <c r="F228" s="4">
        <v>1</v>
      </c>
      <c r="G228" s="1">
        <f>F228/E228</f>
        <v>1</v>
      </c>
    </row>
    <row r="229" spans="1:7" ht="23.25">
      <c r="A229" s="4">
        <v>39</v>
      </c>
      <c r="B229" s="4" t="s">
        <v>300</v>
      </c>
      <c r="C229" s="4" t="s">
        <v>68</v>
      </c>
      <c r="D229" s="4">
        <v>12101190501001</v>
      </c>
      <c r="E229" s="4">
        <v>1</v>
      </c>
      <c r="F229" s="4">
        <v>1</v>
      </c>
      <c r="G229" s="1">
        <f>F229/E229</f>
        <v>1</v>
      </c>
    </row>
    <row r="230" spans="1:7" ht="34.5">
      <c r="A230" s="4">
        <v>50</v>
      </c>
      <c r="B230" s="4" t="s">
        <v>301</v>
      </c>
      <c r="C230" s="4" t="s">
        <v>68</v>
      </c>
      <c r="D230" s="4">
        <v>12101530501001</v>
      </c>
      <c r="E230" s="4">
        <v>1</v>
      </c>
      <c r="F230" s="4">
        <v>1</v>
      </c>
      <c r="G230" s="1">
        <f>F230/E230</f>
        <v>1</v>
      </c>
    </row>
    <row r="231" spans="1:7" ht="34.5">
      <c r="A231" s="4">
        <v>54</v>
      </c>
      <c r="B231" s="4" t="s">
        <v>241</v>
      </c>
      <c r="C231" s="4" t="s">
        <v>124</v>
      </c>
      <c r="D231" s="4">
        <v>12101920501001</v>
      </c>
      <c r="E231" s="4">
        <v>1</v>
      </c>
      <c r="F231" s="4">
        <v>1</v>
      </c>
      <c r="G231" s="1">
        <f>F231/E231</f>
        <v>1</v>
      </c>
    </row>
    <row r="232" spans="1:7" ht="34.5">
      <c r="A232" s="4">
        <v>58</v>
      </c>
      <c r="B232" s="4" t="s">
        <v>302</v>
      </c>
      <c r="C232" s="4" t="s">
        <v>104</v>
      </c>
      <c r="D232" s="4">
        <v>12101990501001</v>
      </c>
      <c r="E232" s="4">
        <v>1</v>
      </c>
      <c r="F232" s="4">
        <v>1</v>
      </c>
      <c r="G232" s="1">
        <f>F232/E232</f>
        <v>1</v>
      </c>
    </row>
    <row r="233" spans="1:7" ht="23.25">
      <c r="A233" s="4">
        <v>60</v>
      </c>
      <c r="B233" s="4" t="s">
        <v>303</v>
      </c>
      <c r="C233" s="4" t="s">
        <v>304</v>
      </c>
      <c r="D233" s="4">
        <v>12102160501001</v>
      </c>
      <c r="E233" s="4">
        <v>1</v>
      </c>
      <c r="F233" s="4">
        <v>1</v>
      </c>
      <c r="G233" s="1">
        <f>F233/E233</f>
        <v>1</v>
      </c>
    </row>
    <row r="234" spans="1:7" ht="23.25">
      <c r="A234" s="4">
        <v>63</v>
      </c>
      <c r="B234" s="4" t="s">
        <v>194</v>
      </c>
      <c r="C234" s="4" t="s">
        <v>68</v>
      </c>
      <c r="D234" s="4">
        <v>12102190501002</v>
      </c>
      <c r="E234" s="4">
        <v>1</v>
      </c>
      <c r="F234" s="4">
        <v>1</v>
      </c>
      <c r="G234" s="1">
        <f>F234/E234</f>
        <v>1</v>
      </c>
    </row>
    <row r="235" spans="1:7" ht="23.25">
      <c r="A235" s="4">
        <v>65</v>
      </c>
      <c r="B235" s="4" t="s">
        <v>305</v>
      </c>
      <c r="C235" s="4" t="s">
        <v>68</v>
      </c>
      <c r="D235" s="4">
        <v>12102250501001</v>
      </c>
      <c r="E235" s="4">
        <v>1</v>
      </c>
      <c r="F235" s="4">
        <v>1</v>
      </c>
      <c r="G235" s="1">
        <f>F235/E235</f>
        <v>1</v>
      </c>
    </row>
    <row r="236" spans="1:7" ht="34.5">
      <c r="A236" s="4">
        <v>69</v>
      </c>
      <c r="B236" s="4" t="s">
        <v>34</v>
      </c>
      <c r="C236" s="4" t="s">
        <v>306</v>
      </c>
      <c r="D236" s="4">
        <v>12102300501002</v>
      </c>
      <c r="E236" s="4">
        <v>1</v>
      </c>
      <c r="F236" s="4">
        <v>1</v>
      </c>
      <c r="G236" s="1">
        <f>F236/E236</f>
        <v>1</v>
      </c>
    </row>
    <row r="237" spans="1:7" ht="34.5">
      <c r="A237" s="4">
        <v>70</v>
      </c>
      <c r="B237" s="4" t="s">
        <v>34</v>
      </c>
      <c r="C237" s="4" t="s">
        <v>307</v>
      </c>
      <c r="D237" s="4">
        <v>12102300501003</v>
      </c>
      <c r="E237" s="4">
        <v>1</v>
      </c>
      <c r="F237" s="4">
        <v>1</v>
      </c>
      <c r="G237" s="1">
        <f>F237/E237</f>
        <v>1</v>
      </c>
    </row>
    <row r="238" spans="1:7" ht="23.25">
      <c r="A238" s="4">
        <v>72</v>
      </c>
      <c r="B238" s="4" t="s">
        <v>160</v>
      </c>
      <c r="C238" s="4" t="s">
        <v>161</v>
      </c>
      <c r="D238" s="4">
        <v>12102320501001</v>
      </c>
      <c r="E238" s="4">
        <v>1</v>
      </c>
      <c r="F238" s="4">
        <v>1</v>
      </c>
      <c r="G238" s="1">
        <f>F238/E238</f>
        <v>1</v>
      </c>
    </row>
    <row r="239" spans="1:7" ht="23.25">
      <c r="A239" s="4">
        <v>74</v>
      </c>
      <c r="B239" s="4" t="s">
        <v>308</v>
      </c>
      <c r="C239" s="4" t="s">
        <v>68</v>
      </c>
      <c r="D239" s="4">
        <v>12102330501001</v>
      </c>
      <c r="E239" s="4">
        <v>1</v>
      </c>
      <c r="F239" s="4">
        <v>1</v>
      </c>
      <c r="G239" s="1">
        <f>F239/E239</f>
        <v>1</v>
      </c>
    </row>
    <row r="240" spans="1:7" ht="23.25">
      <c r="A240" s="4">
        <v>81</v>
      </c>
      <c r="B240" s="4" t="s">
        <v>309</v>
      </c>
      <c r="C240" s="4" t="s">
        <v>68</v>
      </c>
      <c r="D240" s="4">
        <v>12102420501001</v>
      </c>
      <c r="E240" s="4">
        <v>1</v>
      </c>
      <c r="F240" s="4">
        <v>1</v>
      </c>
      <c r="G240" s="1">
        <f>F240/E240</f>
        <v>1</v>
      </c>
    </row>
    <row r="241" spans="1:7" ht="23.25">
      <c r="A241" s="4">
        <v>82</v>
      </c>
      <c r="B241" s="4" t="s">
        <v>163</v>
      </c>
      <c r="C241" s="4" t="s">
        <v>97</v>
      </c>
      <c r="D241" s="4">
        <v>12102440501001</v>
      </c>
      <c r="E241" s="4">
        <v>1</v>
      </c>
      <c r="F241" s="4">
        <v>1</v>
      </c>
      <c r="G241" s="1">
        <f>F241/E241</f>
        <v>1</v>
      </c>
    </row>
    <row r="242" spans="1:7" ht="34.5">
      <c r="A242" s="4">
        <v>96</v>
      </c>
      <c r="B242" s="4" t="s">
        <v>310</v>
      </c>
      <c r="C242" s="4" t="s">
        <v>68</v>
      </c>
      <c r="D242" s="4">
        <v>12102600501001</v>
      </c>
      <c r="E242" s="4">
        <v>1</v>
      </c>
      <c r="F242" s="4">
        <v>1</v>
      </c>
      <c r="G242" s="1">
        <f>F242/E242</f>
        <v>1</v>
      </c>
    </row>
    <row r="243" spans="1:7" ht="23.25">
      <c r="A243" s="4">
        <v>105</v>
      </c>
      <c r="B243" s="4" t="s">
        <v>47</v>
      </c>
      <c r="C243" s="4" t="s">
        <v>311</v>
      </c>
      <c r="D243" s="4">
        <v>12103100501002</v>
      </c>
      <c r="E243" s="4">
        <v>1</v>
      </c>
      <c r="F243" s="4">
        <v>1</v>
      </c>
      <c r="G243" s="1">
        <f>F243/E243</f>
        <v>1</v>
      </c>
    </row>
    <row r="244" spans="1:7" ht="23.25">
      <c r="A244" s="4">
        <v>108</v>
      </c>
      <c r="B244" s="4" t="s">
        <v>47</v>
      </c>
      <c r="C244" s="4" t="s">
        <v>312</v>
      </c>
      <c r="D244" s="4">
        <v>12103100501005</v>
      </c>
      <c r="E244" s="4">
        <v>1</v>
      </c>
      <c r="F244" s="4">
        <v>1</v>
      </c>
      <c r="G244" s="1">
        <f>F244/E244</f>
        <v>1</v>
      </c>
    </row>
    <row r="245" spans="1:7" ht="57">
      <c r="A245" s="4">
        <v>130</v>
      </c>
      <c r="B245" s="4" t="s">
        <v>313</v>
      </c>
      <c r="C245" s="4" t="s">
        <v>314</v>
      </c>
      <c r="D245" s="4">
        <v>12103300501001</v>
      </c>
      <c r="E245" s="4">
        <v>1</v>
      </c>
      <c r="F245" s="4">
        <v>1</v>
      </c>
      <c r="G245" s="1">
        <f>F245/E245</f>
        <v>1</v>
      </c>
    </row>
    <row r="246" spans="1:7" ht="23.25">
      <c r="A246" s="4">
        <v>138</v>
      </c>
      <c r="B246" s="4" t="s">
        <v>315</v>
      </c>
      <c r="C246" s="4" t="s">
        <v>316</v>
      </c>
      <c r="D246" s="4">
        <v>12103580501001</v>
      </c>
      <c r="E246" s="4">
        <v>1</v>
      </c>
      <c r="F246" s="4">
        <v>1</v>
      </c>
      <c r="G246" s="1">
        <f>F246/E246</f>
        <v>1</v>
      </c>
    </row>
    <row r="247" spans="1:7" ht="34.5">
      <c r="A247" s="4">
        <v>151</v>
      </c>
      <c r="B247" s="4" t="s">
        <v>129</v>
      </c>
      <c r="C247" s="4" t="s">
        <v>317</v>
      </c>
      <c r="D247" s="4">
        <v>12103860501003</v>
      </c>
      <c r="E247" s="4">
        <v>1</v>
      </c>
      <c r="F247" s="4">
        <v>1</v>
      </c>
      <c r="G247" s="1">
        <f>F247/E247</f>
        <v>1</v>
      </c>
    </row>
    <row r="248" spans="1:7" ht="34.5">
      <c r="A248" s="4">
        <v>153</v>
      </c>
      <c r="B248" s="4" t="s">
        <v>129</v>
      </c>
      <c r="C248" s="4" t="s">
        <v>318</v>
      </c>
      <c r="D248" s="4">
        <v>12103860501005</v>
      </c>
      <c r="E248" s="4">
        <v>1</v>
      </c>
      <c r="F248" s="4">
        <v>1</v>
      </c>
      <c r="G248" s="1">
        <f>F248/E248</f>
        <v>1</v>
      </c>
    </row>
    <row r="249" spans="1:7" ht="34.5">
      <c r="A249" s="4">
        <v>162</v>
      </c>
      <c r="B249" s="4" t="s">
        <v>144</v>
      </c>
      <c r="C249" s="4" t="s">
        <v>258</v>
      </c>
      <c r="D249" s="4">
        <v>12103950501001</v>
      </c>
      <c r="E249" s="4">
        <v>1</v>
      </c>
      <c r="F249" s="4">
        <v>1</v>
      </c>
      <c r="G249" s="1">
        <f>F249/E249</f>
        <v>1</v>
      </c>
    </row>
    <row r="250" spans="1:7" ht="23.25">
      <c r="A250" s="4">
        <v>168</v>
      </c>
      <c r="B250" s="4" t="s">
        <v>319</v>
      </c>
      <c r="C250" s="4" t="s">
        <v>320</v>
      </c>
      <c r="D250" s="4">
        <v>12103960501001</v>
      </c>
      <c r="E250" s="4">
        <v>1</v>
      </c>
      <c r="F250" s="4">
        <v>1</v>
      </c>
      <c r="G250" s="1">
        <f>F250/E250</f>
        <v>1</v>
      </c>
    </row>
    <row r="251" spans="1:7" ht="34.5">
      <c r="A251" s="4">
        <v>171</v>
      </c>
      <c r="B251" s="4" t="s">
        <v>84</v>
      </c>
      <c r="C251" s="4" t="s">
        <v>321</v>
      </c>
      <c r="D251" s="4">
        <v>12103970501002</v>
      </c>
      <c r="E251" s="4">
        <v>1</v>
      </c>
      <c r="F251" s="4">
        <v>1</v>
      </c>
      <c r="G251" s="1">
        <f>F251/E251</f>
        <v>1</v>
      </c>
    </row>
    <row r="252" spans="1:7" ht="34.5">
      <c r="A252" s="4">
        <v>172</v>
      </c>
      <c r="B252" s="4" t="s">
        <v>322</v>
      </c>
      <c r="C252" s="4" t="s">
        <v>323</v>
      </c>
      <c r="D252" s="4">
        <v>12103980501001</v>
      </c>
      <c r="E252" s="4">
        <v>1</v>
      </c>
      <c r="F252" s="4">
        <v>1</v>
      </c>
      <c r="G252" s="1">
        <f>F252/E252</f>
        <v>1</v>
      </c>
    </row>
    <row r="253" spans="1:7" ht="23.25">
      <c r="A253" s="4">
        <v>175</v>
      </c>
      <c r="B253" s="4" t="s">
        <v>146</v>
      </c>
      <c r="C253" s="4" t="s">
        <v>324</v>
      </c>
      <c r="D253" s="4">
        <v>12104000501001</v>
      </c>
      <c r="E253" s="4">
        <v>1</v>
      </c>
      <c r="F253" s="4">
        <v>1</v>
      </c>
      <c r="G253" s="1">
        <f>F253/E253</f>
        <v>1</v>
      </c>
    </row>
    <row r="254" spans="1:7" ht="23.25">
      <c r="A254" s="4">
        <v>179</v>
      </c>
      <c r="B254" s="4" t="s">
        <v>253</v>
      </c>
      <c r="C254" s="4" t="s">
        <v>325</v>
      </c>
      <c r="D254" s="4">
        <v>12104040501002</v>
      </c>
      <c r="E254" s="4">
        <v>1</v>
      </c>
      <c r="F254" s="4">
        <v>1</v>
      </c>
      <c r="G254" s="1">
        <f>F254/E254</f>
        <v>1</v>
      </c>
    </row>
    <row r="255" spans="1:7" ht="34.5">
      <c r="A255" s="4">
        <v>181</v>
      </c>
      <c r="B255" s="4" t="s">
        <v>204</v>
      </c>
      <c r="C255" s="4" t="s">
        <v>181</v>
      </c>
      <c r="D255" s="4">
        <v>12104050501002</v>
      </c>
      <c r="E255" s="4">
        <v>1</v>
      </c>
      <c r="F255" s="4">
        <v>1</v>
      </c>
      <c r="G255" s="1">
        <f>F255/E255</f>
        <v>1</v>
      </c>
    </row>
    <row r="256" spans="1:7" ht="34.5">
      <c r="A256" s="4">
        <v>182</v>
      </c>
      <c r="B256" s="4" t="s">
        <v>204</v>
      </c>
      <c r="C256" s="4" t="s">
        <v>326</v>
      </c>
      <c r="D256" s="4">
        <v>12104050501003</v>
      </c>
      <c r="E256" s="4">
        <v>1</v>
      </c>
      <c r="F256" s="4">
        <v>1</v>
      </c>
      <c r="G256" s="1">
        <f>F256/E256</f>
        <v>1</v>
      </c>
    </row>
    <row r="257" spans="1:7" ht="34.5">
      <c r="A257" s="4">
        <v>184</v>
      </c>
      <c r="B257" s="4" t="s">
        <v>327</v>
      </c>
      <c r="C257" s="4" t="s">
        <v>328</v>
      </c>
      <c r="D257" s="4">
        <v>12104060501002</v>
      </c>
      <c r="E257" s="4">
        <v>1</v>
      </c>
      <c r="F257" s="4">
        <v>1</v>
      </c>
      <c r="G257" s="1">
        <f>F257/E257</f>
        <v>1</v>
      </c>
    </row>
    <row r="258" spans="1:7" ht="45.75">
      <c r="A258" s="4">
        <v>191</v>
      </c>
      <c r="B258" s="4" t="s">
        <v>329</v>
      </c>
      <c r="C258" s="4" t="s">
        <v>330</v>
      </c>
      <c r="D258" s="4">
        <v>12104220501001</v>
      </c>
      <c r="E258" s="4">
        <v>1</v>
      </c>
      <c r="F258" s="4">
        <v>1</v>
      </c>
      <c r="G258" s="1">
        <f>F258/E258</f>
        <v>1</v>
      </c>
    </row>
    <row r="259" spans="1:7" ht="45.75">
      <c r="A259" s="4">
        <v>192</v>
      </c>
      <c r="B259" s="4" t="s">
        <v>329</v>
      </c>
      <c r="C259" s="4" t="s">
        <v>330</v>
      </c>
      <c r="D259" s="4">
        <v>12104220501002</v>
      </c>
      <c r="E259" s="4">
        <v>1</v>
      </c>
      <c r="F259" s="4">
        <v>1</v>
      </c>
      <c r="G259" s="1">
        <f>F259/E259</f>
        <v>1</v>
      </c>
    </row>
    <row r="260" spans="1:7" ht="45.75">
      <c r="A260" s="4">
        <v>193</v>
      </c>
      <c r="B260" s="4" t="s">
        <v>331</v>
      </c>
      <c r="C260" s="4" t="s">
        <v>332</v>
      </c>
      <c r="D260" s="4">
        <v>12104230501001</v>
      </c>
      <c r="E260" s="4">
        <v>1</v>
      </c>
      <c r="F260" s="4">
        <v>1</v>
      </c>
      <c r="G260" s="1">
        <f>F260/E260</f>
        <v>1</v>
      </c>
    </row>
    <row r="261" spans="1:7" ht="45.75">
      <c r="A261" s="4">
        <v>194</v>
      </c>
      <c r="B261" s="4" t="s">
        <v>333</v>
      </c>
      <c r="C261" s="4" t="s">
        <v>334</v>
      </c>
      <c r="D261" s="4">
        <v>12104250501001</v>
      </c>
      <c r="E261" s="4">
        <v>1</v>
      </c>
      <c r="F261" s="4">
        <v>1</v>
      </c>
      <c r="G261" s="1">
        <f>F261/E261</f>
        <v>1</v>
      </c>
    </row>
    <row r="262" spans="1:7" ht="34.5">
      <c r="A262" s="4">
        <v>201</v>
      </c>
      <c r="B262" s="4" t="s">
        <v>148</v>
      </c>
      <c r="C262" s="4" t="s">
        <v>335</v>
      </c>
      <c r="D262" s="4">
        <v>12104580501003</v>
      </c>
      <c r="E262" s="4">
        <v>1</v>
      </c>
      <c r="F262" s="4">
        <v>1</v>
      </c>
      <c r="G262" s="1">
        <f>F262/E262</f>
        <v>1</v>
      </c>
    </row>
    <row r="263" spans="1:7" ht="34.5">
      <c r="A263" s="4">
        <v>221</v>
      </c>
      <c r="B263" s="4" t="s">
        <v>61</v>
      </c>
      <c r="C263" s="4" t="s">
        <v>150</v>
      </c>
      <c r="D263" s="4">
        <v>12104740501003</v>
      </c>
      <c r="E263" s="4">
        <v>1</v>
      </c>
      <c r="F263" s="4">
        <v>1</v>
      </c>
      <c r="G263" s="1">
        <f>F263/E263</f>
        <v>1</v>
      </c>
    </row>
    <row r="264" spans="1:7" ht="34.5">
      <c r="A264" s="4">
        <v>227</v>
      </c>
      <c r="B264" s="4" t="s">
        <v>336</v>
      </c>
      <c r="C264" s="4" t="s">
        <v>337</v>
      </c>
      <c r="D264" s="4">
        <v>12104770501001</v>
      </c>
      <c r="E264" s="4">
        <v>1</v>
      </c>
      <c r="F264" s="4">
        <v>1</v>
      </c>
      <c r="G264" s="1">
        <f>F264/E264</f>
        <v>1</v>
      </c>
    </row>
    <row r="265" spans="1:7" ht="34.5">
      <c r="A265" s="4">
        <v>230</v>
      </c>
      <c r="B265" s="4" t="s">
        <v>338</v>
      </c>
      <c r="C265" s="4" t="s">
        <v>124</v>
      </c>
      <c r="D265" s="4">
        <v>12104790501002</v>
      </c>
      <c r="E265" s="4">
        <v>1</v>
      </c>
      <c r="F265" s="4">
        <v>1</v>
      </c>
      <c r="G265" s="1">
        <f>F265/E265</f>
        <v>1</v>
      </c>
    </row>
    <row r="266" spans="1:7" ht="34.5">
      <c r="A266" s="4">
        <v>236</v>
      </c>
      <c r="B266" s="4" t="s">
        <v>185</v>
      </c>
      <c r="C266" s="4" t="s">
        <v>339</v>
      </c>
      <c r="D266" s="4">
        <v>12104880501002</v>
      </c>
      <c r="E266" s="4">
        <v>1</v>
      </c>
      <c r="F266" s="4">
        <v>1</v>
      </c>
      <c r="G266" s="1">
        <f>F266/E266</f>
        <v>1</v>
      </c>
    </row>
    <row r="267" spans="1:7" ht="34.5">
      <c r="A267" s="4">
        <v>244</v>
      </c>
      <c r="B267" s="4" t="s">
        <v>86</v>
      </c>
      <c r="C267" s="4" t="s">
        <v>87</v>
      </c>
      <c r="D267" s="4">
        <v>12105050501002</v>
      </c>
      <c r="E267" s="4">
        <v>1</v>
      </c>
      <c r="F267" s="4">
        <v>1</v>
      </c>
      <c r="G267" s="1">
        <f>F267/E267</f>
        <v>1</v>
      </c>
    </row>
    <row r="268" spans="1:7" ht="34.5">
      <c r="A268" s="4">
        <v>257</v>
      </c>
      <c r="B268" s="4" t="s">
        <v>340</v>
      </c>
      <c r="C268" s="4" t="s">
        <v>68</v>
      </c>
      <c r="D268" s="4">
        <v>12105150501001</v>
      </c>
      <c r="E268" s="4">
        <v>1</v>
      </c>
      <c r="F268" s="4">
        <v>1</v>
      </c>
      <c r="G268" s="1">
        <f>F268/E268</f>
        <v>1</v>
      </c>
    </row>
    <row r="269" spans="1:7" ht="23.25">
      <c r="A269" s="4">
        <v>267</v>
      </c>
      <c r="B269" s="4" t="s">
        <v>88</v>
      </c>
      <c r="C269" s="4" t="s">
        <v>292</v>
      </c>
      <c r="D269" s="4">
        <v>22100010503004</v>
      </c>
      <c r="E269" s="4">
        <v>1</v>
      </c>
      <c r="F269" s="4">
        <v>1</v>
      </c>
      <c r="G269" s="1">
        <f>F269/E269</f>
        <v>1</v>
      </c>
    </row>
    <row r="270" spans="1:7" ht="23.25">
      <c r="A270" s="4">
        <v>277</v>
      </c>
      <c r="B270" s="4" t="s">
        <v>133</v>
      </c>
      <c r="C270" s="4" t="s">
        <v>115</v>
      </c>
      <c r="D270" s="4">
        <v>22100030502002</v>
      </c>
      <c r="E270" s="4">
        <v>1</v>
      </c>
      <c r="F270" s="4">
        <v>1</v>
      </c>
      <c r="G270" s="1">
        <f>F270/E270</f>
        <v>1</v>
      </c>
    </row>
    <row r="271" spans="1:7" ht="23.25">
      <c r="A271" s="4">
        <v>281</v>
      </c>
      <c r="B271" s="4" t="s">
        <v>133</v>
      </c>
      <c r="C271" s="4" t="s">
        <v>341</v>
      </c>
      <c r="D271" s="4">
        <v>22100030503001</v>
      </c>
      <c r="E271" s="4">
        <v>1</v>
      </c>
      <c r="F271" s="4">
        <v>1</v>
      </c>
      <c r="G271" s="1">
        <f>F271/E271</f>
        <v>1</v>
      </c>
    </row>
    <row r="272" spans="1:7" ht="23.25">
      <c r="A272" s="4">
        <v>291</v>
      </c>
      <c r="B272" s="4" t="s">
        <v>65</v>
      </c>
      <c r="C272" s="4" t="s">
        <v>179</v>
      </c>
      <c r="D272" s="4">
        <v>22100050502002</v>
      </c>
      <c r="E272" s="4">
        <v>1</v>
      </c>
      <c r="F272" s="4">
        <v>1</v>
      </c>
      <c r="G272" s="1">
        <f>F272/E272</f>
        <v>1</v>
      </c>
    </row>
    <row r="273" spans="1:7" ht="34.5">
      <c r="A273" s="4">
        <v>305</v>
      </c>
      <c r="B273" s="4" t="s">
        <v>342</v>
      </c>
      <c r="C273" s="4" t="s">
        <v>343</v>
      </c>
      <c r="D273" s="4">
        <v>22100100503001</v>
      </c>
      <c r="E273" s="4">
        <v>1</v>
      </c>
      <c r="F273" s="4">
        <v>1</v>
      </c>
      <c r="G273" s="1">
        <f>F273/E273</f>
        <v>1</v>
      </c>
    </row>
    <row r="274" spans="1:7" ht="23.25">
      <c r="A274" s="4">
        <v>318</v>
      </c>
      <c r="B274" s="4" t="s">
        <v>344</v>
      </c>
      <c r="C274" s="4" t="s">
        <v>124</v>
      </c>
      <c r="D274" s="4">
        <v>32100030506001</v>
      </c>
      <c r="E274" s="4">
        <v>1</v>
      </c>
      <c r="F274" s="4">
        <v>1</v>
      </c>
      <c r="G274" s="1">
        <f>F274/E274</f>
        <v>1</v>
      </c>
    </row>
    <row r="275" spans="1:7" ht="23.25">
      <c r="A275" s="4">
        <v>328</v>
      </c>
      <c r="B275" s="4" t="s">
        <v>345</v>
      </c>
      <c r="C275" s="4" t="s">
        <v>124</v>
      </c>
      <c r="D275" s="4">
        <v>32100050506001</v>
      </c>
      <c r="E275" s="4">
        <v>1</v>
      </c>
      <c r="F275" s="4">
        <v>1</v>
      </c>
      <c r="G275" s="1">
        <f>F275/E275</f>
        <v>1</v>
      </c>
    </row>
    <row r="276" spans="1:7" ht="23.25">
      <c r="A276" s="4">
        <v>341</v>
      </c>
      <c r="B276" s="4" t="s">
        <v>346</v>
      </c>
      <c r="C276" s="4" t="s">
        <v>272</v>
      </c>
      <c r="D276" s="4">
        <v>42100020509001</v>
      </c>
      <c r="E276" s="4">
        <v>1</v>
      </c>
      <c r="F276" s="4">
        <v>1</v>
      </c>
      <c r="G276" s="1">
        <f>F276/E276</f>
        <v>1</v>
      </c>
    </row>
    <row r="277" spans="1:7" ht="34.5">
      <c r="A277" s="4">
        <v>354</v>
      </c>
      <c r="B277" s="4" t="s">
        <v>177</v>
      </c>
      <c r="C277" s="4" t="s">
        <v>124</v>
      </c>
      <c r="D277" s="4">
        <v>42100040509002</v>
      </c>
      <c r="E277" s="4">
        <v>1</v>
      </c>
      <c r="F277" s="4">
        <v>1</v>
      </c>
      <c r="G277" s="1">
        <f>F277/E277</f>
        <v>1</v>
      </c>
    </row>
    <row r="278" spans="1:7" ht="34.5">
      <c r="A278" s="4">
        <v>355</v>
      </c>
      <c r="B278" s="4" t="s">
        <v>177</v>
      </c>
      <c r="C278" s="4" t="s">
        <v>272</v>
      </c>
      <c r="D278" s="4">
        <v>42100040509003</v>
      </c>
      <c r="E278" s="4">
        <v>1</v>
      </c>
      <c r="F278" s="4">
        <v>1</v>
      </c>
      <c r="G278" s="1">
        <f>F278/E278</f>
        <v>1</v>
      </c>
    </row>
    <row r="279" spans="1:7" ht="34.5">
      <c r="A279" s="4">
        <v>361</v>
      </c>
      <c r="B279" s="4" t="s">
        <v>222</v>
      </c>
      <c r="C279" s="4" t="s">
        <v>272</v>
      </c>
      <c r="D279" s="4">
        <v>42100050509003</v>
      </c>
      <c r="E279" s="4">
        <v>1</v>
      </c>
      <c r="F279" s="4">
        <v>1</v>
      </c>
      <c r="G279" s="1">
        <f>F279/E279</f>
        <v>1</v>
      </c>
    </row>
    <row r="280" spans="1:7" ht="90.75">
      <c r="A280" s="4">
        <v>370</v>
      </c>
      <c r="B280" s="4" t="s">
        <v>37</v>
      </c>
      <c r="C280" s="4" t="s">
        <v>347</v>
      </c>
      <c r="D280" s="4">
        <v>62100010513002</v>
      </c>
      <c r="E280" s="4">
        <v>4</v>
      </c>
      <c r="F280" s="4">
        <v>3</v>
      </c>
      <c r="G280" s="1">
        <f>F280/E280</f>
        <v>0.75</v>
      </c>
    </row>
    <row r="281" spans="1:7" ht="34.5">
      <c r="A281" s="4">
        <v>99</v>
      </c>
      <c r="B281" s="4" t="s">
        <v>348</v>
      </c>
      <c r="C281" s="4" t="s">
        <v>349</v>
      </c>
      <c r="D281" s="4">
        <v>12102790501001</v>
      </c>
      <c r="E281" s="4">
        <v>3</v>
      </c>
      <c r="F281" s="4">
        <v>2</v>
      </c>
      <c r="G281" s="1">
        <f>F281/E281</f>
        <v>0.6666666666666666</v>
      </c>
    </row>
    <row r="282" spans="1:7" ht="34.5">
      <c r="A282" s="4">
        <v>357</v>
      </c>
      <c r="B282" s="4" t="s">
        <v>222</v>
      </c>
      <c r="C282" s="4" t="s">
        <v>350</v>
      </c>
      <c r="D282" s="4">
        <v>42100050508001</v>
      </c>
      <c r="E282" s="4">
        <v>3</v>
      </c>
      <c r="F282" s="4">
        <v>2</v>
      </c>
      <c r="G282" s="1">
        <f>F282/E282</f>
        <v>0.6666666666666666</v>
      </c>
    </row>
    <row r="283" spans="1:7" ht="23.25">
      <c r="A283" s="4">
        <v>16</v>
      </c>
      <c r="B283" s="4" t="s">
        <v>178</v>
      </c>
      <c r="C283" s="4" t="s">
        <v>161</v>
      </c>
      <c r="D283" s="4">
        <v>12100500501005</v>
      </c>
      <c r="E283" s="4">
        <v>2</v>
      </c>
      <c r="F283" s="4">
        <v>1</v>
      </c>
      <c r="G283" s="1">
        <f>F283/E283</f>
        <v>0.5</v>
      </c>
    </row>
    <row r="284" spans="1:7" ht="34.5">
      <c r="A284" s="4">
        <v>167</v>
      </c>
      <c r="B284" s="4" t="s">
        <v>144</v>
      </c>
      <c r="C284" s="4" t="s">
        <v>351</v>
      </c>
      <c r="D284" s="4">
        <v>12103950501006</v>
      </c>
      <c r="E284" s="4">
        <v>2</v>
      </c>
      <c r="F284" s="4">
        <v>1</v>
      </c>
      <c r="G284" s="1">
        <f>F284/E284</f>
        <v>0.5</v>
      </c>
    </row>
    <row r="285" spans="1:7" ht="23.25">
      <c r="A285" s="4">
        <v>284</v>
      </c>
      <c r="B285" s="4" t="s">
        <v>133</v>
      </c>
      <c r="C285" s="4" t="s">
        <v>352</v>
      </c>
      <c r="D285" s="4">
        <v>22100030504001</v>
      </c>
      <c r="E285" s="4">
        <v>2</v>
      </c>
      <c r="F285" s="4">
        <v>1</v>
      </c>
      <c r="G285" s="1">
        <f>F285/E285</f>
        <v>0.5</v>
      </c>
    </row>
    <row r="286" spans="1:7" ht="23.25">
      <c r="A286" s="4">
        <v>299</v>
      </c>
      <c r="B286" s="4" t="s">
        <v>227</v>
      </c>
      <c r="C286" s="4" t="s">
        <v>353</v>
      </c>
      <c r="D286" s="4">
        <v>22100060503002</v>
      </c>
      <c r="E286" s="4">
        <v>2</v>
      </c>
      <c r="F286" s="4">
        <v>1</v>
      </c>
      <c r="G286" s="1">
        <f>F286/E286</f>
        <v>0.5</v>
      </c>
    </row>
    <row r="287" spans="1:7" ht="23.25">
      <c r="A287" s="4">
        <v>300</v>
      </c>
      <c r="B287" s="4" t="s">
        <v>227</v>
      </c>
      <c r="C287" s="4" t="s">
        <v>66</v>
      </c>
      <c r="D287" s="4">
        <v>22100060504001</v>
      </c>
      <c r="E287" s="4">
        <v>2</v>
      </c>
      <c r="F287" s="4">
        <v>1</v>
      </c>
      <c r="G287" s="1">
        <f>F287/E287</f>
        <v>0.5</v>
      </c>
    </row>
    <row r="288" spans="1:7" ht="23.25">
      <c r="A288" s="4">
        <v>348</v>
      </c>
      <c r="B288" s="4" t="s">
        <v>354</v>
      </c>
      <c r="C288" s="4" t="s">
        <v>355</v>
      </c>
      <c r="D288" s="4">
        <v>42100030508006</v>
      </c>
      <c r="E288" s="4">
        <v>2</v>
      </c>
      <c r="F288" s="4">
        <v>1</v>
      </c>
      <c r="G288" s="1">
        <f>F288/E288</f>
        <v>0.5</v>
      </c>
    </row>
    <row r="289" spans="1:7" ht="34.5">
      <c r="A289" s="4">
        <v>352</v>
      </c>
      <c r="B289" s="4" t="s">
        <v>177</v>
      </c>
      <c r="C289" s="4" t="s">
        <v>356</v>
      </c>
      <c r="D289" s="4">
        <v>42100040508002</v>
      </c>
      <c r="E289" s="4">
        <v>2</v>
      </c>
      <c r="F289" s="4">
        <v>1</v>
      </c>
      <c r="G289" s="1">
        <f>F289/E289</f>
        <v>0.5</v>
      </c>
    </row>
    <row r="290" spans="1:7" ht="34.5">
      <c r="A290" s="4">
        <v>358</v>
      </c>
      <c r="B290" s="4" t="s">
        <v>222</v>
      </c>
      <c r="C290" s="4" t="s">
        <v>357</v>
      </c>
      <c r="D290" s="4">
        <v>42100050508002</v>
      </c>
      <c r="E290" s="4">
        <v>2</v>
      </c>
      <c r="F290" s="4">
        <v>1</v>
      </c>
      <c r="G290" s="1">
        <f>F290/E290</f>
        <v>0.5</v>
      </c>
    </row>
    <row r="291" spans="1:7" ht="23.25">
      <c r="A291" s="4">
        <v>309</v>
      </c>
      <c r="B291" s="4" t="s">
        <v>221</v>
      </c>
      <c r="C291" s="4" t="s">
        <v>358</v>
      </c>
      <c r="D291" s="4">
        <v>32100020505001</v>
      </c>
      <c r="E291" s="4">
        <v>3</v>
      </c>
      <c r="F291" s="4">
        <v>1</v>
      </c>
      <c r="G291" s="1">
        <f>F291/E291</f>
        <v>0.3333333333333333</v>
      </c>
    </row>
    <row r="292" spans="1:7" ht="34.5">
      <c r="A292" s="4">
        <v>365</v>
      </c>
      <c r="B292" s="4" t="s">
        <v>273</v>
      </c>
      <c r="C292" s="4" t="s">
        <v>359</v>
      </c>
      <c r="D292" s="4">
        <v>42100060508003</v>
      </c>
      <c r="E292" s="4">
        <v>3</v>
      </c>
      <c r="F292" s="4">
        <v>1</v>
      </c>
      <c r="G292" s="1">
        <f>F292/E292</f>
        <v>0.3333333333333333</v>
      </c>
    </row>
    <row r="293" spans="1:7" ht="23.25">
      <c r="A293" s="4">
        <v>334</v>
      </c>
      <c r="B293" s="4" t="s">
        <v>175</v>
      </c>
      <c r="C293" s="4" t="s">
        <v>350</v>
      </c>
      <c r="D293" s="4">
        <v>42100010508001</v>
      </c>
      <c r="E293" s="4">
        <v>4</v>
      </c>
      <c r="F293" s="4">
        <v>1</v>
      </c>
      <c r="G293" s="1">
        <f>F293/E293</f>
        <v>0.25</v>
      </c>
    </row>
    <row r="294" spans="1:7" ht="23.25">
      <c r="A294" s="4">
        <v>335</v>
      </c>
      <c r="B294" s="4" t="s">
        <v>175</v>
      </c>
      <c r="C294" s="4" t="s">
        <v>356</v>
      </c>
      <c r="D294" s="4">
        <v>42100010508002</v>
      </c>
      <c r="E294" s="4">
        <v>4</v>
      </c>
      <c r="F294" s="4">
        <v>1</v>
      </c>
      <c r="G294" s="1">
        <f>F294/E294</f>
        <v>0.25</v>
      </c>
    </row>
    <row r="295" spans="1:7" ht="23.25">
      <c r="A295" s="4">
        <v>13</v>
      </c>
      <c r="B295" s="4" t="s">
        <v>178</v>
      </c>
      <c r="C295" s="4" t="s">
        <v>161</v>
      </c>
      <c r="D295" s="4">
        <v>12100500501002</v>
      </c>
      <c r="E295" s="4">
        <v>2</v>
      </c>
      <c r="F295" s="4">
        <v>0</v>
      </c>
      <c r="G295" s="1">
        <f>F295/E295</f>
        <v>0</v>
      </c>
    </row>
    <row r="296" spans="1:7" ht="23.25">
      <c r="A296" s="4">
        <v>17</v>
      </c>
      <c r="B296" s="4" t="s">
        <v>178</v>
      </c>
      <c r="C296" s="4" t="s">
        <v>161</v>
      </c>
      <c r="D296" s="4">
        <v>12100500501006</v>
      </c>
      <c r="E296" s="4">
        <v>1</v>
      </c>
      <c r="F296" s="4">
        <v>0</v>
      </c>
      <c r="G296" s="1">
        <f>F296/E296</f>
        <v>0</v>
      </c>
    </row>
    <row r="297" spans="1:7" ht="34.5">
      <c r="A297" s="4">
        <v>21</v>
      </c>
      <c r="B297" s="4" t="s">
        <v>235</v>
      </c>
      <c r="C297" s="4" t="s">
        <v>360</v>
      </c>
      <c r="D297" s="4">
        <v>12100530501001</v>
      </c>
      <c r="E297" s="4">
        <v>1</v>
      </c>
      <c r="F297" s="4">
        <v>0</v>
      </c>
      <c r="G297" s="1">
        <f>F297/E297</f>
        <v>0</v>
      </c>
    </row>
    <row r="298" spans="1:7" ht="23.25">
      <c r="A298" s="4">
        <v>26</v>
      </c>
      <c r="B298" s="4" t="s">
        <v>361</v>
      </c>
      <c r="C298" s="4" t="s">
        <v>68</v>
      </c>
      <c r="D298" s="4">
        <v>12100730501001</v>
      </c>
      <c r="E298" s="4">
        <v>1</v>
      </c>
      <c r="F298" s="4">
        <v>0</v>
      </c>
      <c r="G298" s="1">
        <f>F298/E298</f>
        <v>0</v>
      </c>
    </row>
    <row r="299" spans="1:7" ht="45.75">
      <c r="A299" s="4">
        <v>29</v>
      </c>
      <c r="B299" s="4" t="s">
        <v>193</v>
      </c>
      <c r="C299" s="4" t="s">
        <v>68</v>
      </c>
      <c r="D299" s="4">
        <v>12100870501001</v>
      </c>
      <c r="E299" s="4">
        <v>1</v>
      </c>
      <c r="F299" s="4">
        <v>0</v>
      </c>
      <c r="G299" s="1">
        <f>F299/E299</f>
        <v>0</v>
      </c>
    </row>
    <row r="300" spans="1:7" ht="45.75">
      <c r="A300" s="4">
        <v>30</v>
      </c>
      <c r="B300" s="4" t="s">
        <v>193</v>
      </c>
      <c r="C300" s="4" t="s">
        <v>68</v>
      </c>
      <c r="D300" s="4">
        <v>12100870501002</v>
      </c>
      <c r="E300" s="4">
        <v>1</v>
      </c>
      <c r="F300" s="4">
        <v>0</v>
      </c>
      <c r="G300" s="1">
        <f>F300/E300</f>
        <v>0</v>
      </c>
    </row>
    <row r="301" spans="1:7" ht="23.25">
      <c r="A301" s="4">
        <v>35</v>
      </c>
      <c r="B301" s="4" t="s">
        <v>362</v>
      </c>
      <c r="C301" s="4" t="s">
        <v>68</v>
      </c>
      <c r="D301" s="4">
        <v>12101130501001</v>
      </c>
      <c r="E301" s="4">
        <v>1</v>
      </c>
      <c r="F301" s="4">
        <v>0</v>
      </c>
      <c r="G301" s="1">
        <f>F301/E301</f>
        <v>0</v>
      </c>
    </row>
    <row r="302" spans="1:7" ht="23.25">
      <c r="A302" s="4">
        <v>36</v>
      </c>
      <c r="B302" s="4" t="s">
        <v>363</v>
      </c>
      <c r="C302" s="4" t="s">
        <v>364</v>
      </c>
      <c r="D302" s="4">
        <v>12101140501001</v>
      </c>
      <c r="E302" s="4">
        <v>1</v>
      </c>
      <c r="F302" s="4">
        <v>0</v>
      </c>
      <c r="G302" s="1">
        <f>F302/E302</f>
        <v>0</v>
      </c>
    </row>
    <row r="303" spans="1:7" ht="23.25">
      <c r="A303" s="4">
        <v>37</v>
      </c>
      <c r="B303" s="4" t="s">
        <v>365</v>
      </c>
      <c r="C303" s="4" t="s">
        <v>366</v>
      </c>
      <c r="D303" s="4">
        <v>12101170501001</v>
      </c>
      <c r="E303" s="4">
        <v>1</v>
      </c>
      <c r="F303" s="4">
        <v>0</v>
      </c>
      <c r="G303" s="1">
        <f>F303/E303</f>
        <v>0</v>
      </c>
    </row>
    <row r="304" spans="1:7" ht="23.25">
      <c r="A304" s="4">
        <v>38</v>
      </c>
      <c r="B304" s="4" t="s">
        <v>367</v>
      </c>
      <c r="C304" s="4" t="s">
        <v>366</v>
      </c>
      <c r="D304" s="4">
        <v>12101180501001</v>
      </c>
      <c r="E304" s="4">
        <v>1</v>
      </c>
      <c r="F304" s="4">
        <v>0</v>
      </c>
      <c r="G304" s="1">
        <f>F304/E304</f>
        <v>0</v>
      </c>
    </row>
    <row r="305" spans="1:7" ht="23.25">
      <c r="A305" s="4">
        <v>40</v>
      </c>
      <c r="B305" s="4" t="s">
        <v>300</v>
      </c>
      <c r="C305" s="4" t="s">
        <v>68</v>
      </c>
      <c r="D305" s="4">
        <v>12101190501002</v>
      </c>
      <c r="E305" s="4">
        <v>1</v>
      </c>
      <c r="F305" s="4">
        <v>0</v>
      </c>
      <c r="G305" s="1">
        <f>F305/E305</f>
        <v>0</v>
      </c>
    </row>
    <row r="306" spans="1:7" ht="23.25">
      <c r="A306" s="4">
        <v>41</v>
      </c>
      <c r="B306" s="4" t="s">
        <v>155</v>
      </c>
      <c r="C306" s="4" t="s">
        <v>124</v>
      </c>
      <c r="D306" s="4">
        <v>12101200501001</v>
      </c>
      <c r="E306" s="4">
        <v>1</v>
      </c>
      <c r="F306" s="4">
        <v>0</v>
      </c>
      <c r="G306" s="1">
        <f>F306/E306</f>
        <v>0</v>
      </c>
    </row>
    <row r="307" spans="1:7" ht="23.25">
      <c r="A307" s="4">
        <v>42</v>
      </c>
      <c r="B307" s="4" t="s">
        <v>155</v>
      </c>
      <c r="C307" s="4" t="s">
        <v>368</v>
      </c>
      <c r="D307" s="4">
        <v>12101200501002</v>
      </c>
      <c r="E307" s="4">
        <v>1</v>
      </c>
      <c r="F307" s="4">
        <v>0</v>
      </c>
      <c r="G307" s="1">
        <f>F307/E307</f>
        <v>0</v>
      </c>
    </row>
    <row r="308" spans="1:7" ht="23.25">
      <c r="A308" s="4">
        <v>43</v>
      </c>
      <c r="B308" s="4" t="s">
        <v>155</v>
      </c>
      <c r="C308" s="4" t="s">
        <v>68</v>
      </c>
      <c r="D308" s="4">
        <v>12101200501003</v>
      </c>
      <c r="E308" s="4">
        <v>2</v>
      </c>
      <c r="F308" s="4">
        <v>0</v>
      </c>
      <c r="G308" s="1">
        <f>F308/E308</f>
        <v>0</v>
      </c>
    </row>
    <row r="309" spans="1:7" ht="23.25">
      <c r="A309" s="4">
        <v>45</v>
      </c>
      <c r="B309" s="4" t="s">
        <v>90</v>
      </c>
      <c r="C309" s="4" t="s">
        <v>368</v>
      </c>
      <c r="D309" s="4">
        <v>12101210501001</v>
      </c>
      <c r="E309" s="4">
        <v>1</v>
      </c>
      <c r="F309" s="4">
        <v>0</v>
      </c>
      <c r="G309" s="1">
        <f>F309/E309</f>
        <v>0</v>
      </c>
    </row>
    <row r="310" spans="1:7" ht="23.25">
      <c r="A310" s="4">
        <v>46</v>
      </c>
      <c r="B310" s="4" t="s">
        <v>90</v>
      </c>
      <c r="C310" s="4" t="s">
        <v>68</v>
      </c>
      <c r="D310" s="4">
        <v>12101210501002</v>
      </c>
      <c r="E310" s="4">
        <v>3</v>
      </c>
      <c r="F310" s="4">
        <v>0</v>
      </c>
      <c r="G310" s="1">
        <f>F310/E310</f>
        <v>0</v>
      </c>
    </row>
    <row r="311" spans="1:7" ht="23.25">
      <c r="A311" s="4">
        <v>56</v>
      </c>
      <c r="B311" s="4" t="s">
        <v>369</v>
      </c>
      <c r="C311" s="4" t="s">
        <v>68</v>
      </c>
      <c r="D311" s="4">
        <v>12101930501001</v>
      </c>
      <c r="E311" s="4">
        <v>1</v>
      </c>
      <c r="F311" s="4">
        <v>0</v>
      </c>
      <c r="G311" s="1">
        <f>F311/E311</f>
        <v>0</v>
      </c>
    </row>
    <row r="312" spans="1:7" ht="34.5">
      <c r="A312" s="4">
        <v>57</v>
      </c>
      <c r="B312" s="4" t="s">
        <v>370</v>
      </c>
      <c r="C312" s="4" t="s">
        <v>68</v>
      </c>
      <c r="D312" s="4">
        <v>12101970501001</v>
      </c>
      <c r="E312" s="4">
        <v>1</v>
      </c>
      <c r="F312" s="4">
        <v>0</v>
      </c>
      <c r="G312" s="1">
        <f>F312/E312</f>
        <v>0</v>
      </c>
    </row>
    <row r="313" spans="1:7" ht="57">
      <c r="A313" s="4">
        <v>59</v>
      </c>
      <c r="B313" s="4" t="s">
        <v>371</v>
      </c>
      <c r="C313" s="4" t="s">
        <v>124</v>
      </c>
      <c r="D313" s="4">
        <v>12102020501001</v>
      </c>
      <c r="E313" s="4">
        <v>1</v>
      </c>
      <c r="F313" s="4">
        <v>0</v>
      </c>
      <c r="G313" s="1">
        <f>F313/E313</f>
        <v>0</v>
      </c>
    </row>
    <row r="314" spans="1:7" ht="23.25">
      <c r="A314" s="4">
        <v>61</v>
      </c>
      <c r="B314" s="4" t="s">
        <v>372</v>
      </c>
      <c r="C314" s="4" t="s">
        <v>124</v>
      </c>
      <c r="D314" s="4">
        <v>12102180501001</v>
      </c>
      <c r="E314" s="4">
        <v>1</v>
      </c>
      <c r="F314" s="4">
        <v>0</v>
      </c>
      <c r="G314" s="1">
        <f>F314/E314</f>
        <v>0</v>
      </c>
    </row>
    <row r="315" spans="1:7" ht="23.25">
      <c r="A315" s="4">
        <v>64</v>
      </c>
      <c r="B315" s="4" t="s">
        <v>373</v>
      </c>
      <c r="C315" s="4" t="s">
        <v>68</v>
      </c>
      <c r="D315" s="4">
        <v>12102200501001</v>
      </c>
      <c r="E315" s="4">
        <v>1</v>
      </c>
      <c r="F315" s="4">
        <v>0</v>
      </c>
      <c r="G315" s="1">
        <f>F315/E315</f>
        <v>0</v>
      </c>
    </row>
    <row r="316" spans="1:7" ht="34.5">
      <c r="A316" s="4">
        <v>89</v>
      </c>
      <c r="B316" s="4" t="s">
        <v>374</v>
      </c>
      <c r="C316" s="4" t="s">
        <v>375</v>
      </c>
      <c r="D316" s="4">
        <v>12102490501001</v>
      </c>
      <c r="E316" s="4">
        <v>1</v>
      </c>
      <c r="F316" s="4">
        <v>0</v>
      </c>
      <c r="G316" s="1">
        <f>F316/E316</f>
        <v>0</v>
      </c>
    </row>
    <row r="317" spans="1:7" ht="34.5">
      <c r="A317" s="4">
        <v>91</v>
      </c>
      <c r="B317" s="4" t="s">
        <v>42</v>
      </c>
      <c r="C317" s="4" t="s">
        <v>376</v>
      </c>
      <c r="D317" s="4">
        <v>12102500501002</v>
      </c>
      <c r="E317" s="4">
        <v>2</v>
      </c>
      <c r="F317" s="4">
        <v>0</v>
      </c>
      <c r="G317" s="1">
        <f>F317/E317</f>
        <v>0</v>
      </c>
    </row>
    <row r="318" spans="1:7" ht="34.5">
      <c r="A318" s="4">
        <v>101</v>
      </c>
      <c r="B318" s="4" t="s">
        <v>21</v>
      </c>
      <c r="C318" s="4" t="s">
        <v>124</v>
      </c>
      <c r="D318" s="4">
        <v>12103020501002</v>
      </c>
      <c r="E318" s="4">
        <v>1</v>
      </c>
      <c r="F318" s="4">
        <v>0</v>
      </c>
      <c r="G318" s="1">
        <f>F318/E318</f>
        <v>0</v>
      </c>
    </row>
    <row r="319" spans="1:7" ht="34.5">
      <c r="A319" s="4">
        <v>116</v>
      </c>
      <c r="B319" s="4" t="s">
        <v>247</v>
      </c>
      <c r="C319" s="4" t="s">
        <v>377</v>
      </c>
      <c r="D319" s="4">
        <v>12103130501001</v>
      </c>
      <c r="E319" s="4">
        <v>1</v>
      </c>
      <c r="F319" s="4">
        <v>0</v>
      </c>
      <c r="G319" s="1">
        <f>F319/E319</f>
        <v>0</v>
      </c>
    </row>
    <row r="320" spans="1:7" ht="34.5">
      <c r="A320" s="4">
        <v>117</v>
      </c>
      <c r="B320" s="4" t="s">
        <v>247</v>
      </c>
      <c r="C320" s="4" t="s">
        <v>378</v>
      </c>
      <c r="D320" s="4">
        <v>12103130501002</v>
      </c>
      <c r="E320" s="4">
        <v>1</v>
      </c>
      <c r="F320" s="4">
        <v>0</v>
      </c>
      <c r="G320" s="1">
        <f>F320/E320</f>
        <v>0</v>
      </c>
    </row>
    <row r="321" spans="1:7" ht="34.5">
      <c r="A321" s="4">
        <v>118</v>
      </c>
      <c r="B321" s="4" t="s">
        <v>247</v>
      </c>
      <c r="C321" s="4" t="s">
        <v>379</v>
      </c>
      <c r="D321" s="4">
        <v>12103130501003</v>
      </c>
      <c r="E321" s="4">
        <v>1</v>
      </c>
      <c r="F321" s="4">
        <v>0</v>
      </c>
      <c r="G321" s="1">
        <f>F321/E321</f>
        <v>0</v>
      </c>
    </row>
    <row r="322" spans="1:7" ht="34.5">
      <c r="A322" s="4">
        <v>134</v>
      </c>
      <c r="B322" s="4" t="s">
        <v>168</v>
      </c>
      <c r="C322" s="4" t="s">
        <v>124</v>
      </c>
      <c r="D322" s="4">
        <v>12103360501003</v>
      </c>
      <c r="E322" s="4">
        <v>1</v>
      </c>
      <c r="F322" s="4">
        <v>0</v>
      </c>
      <c r="G322" s="1">
        <f>F322/E322</f>
        <v>0</v>
      </c>
    </row>
    <row r="323" spans="1:7" ht="34.5">
      <c r="A323" s="4">
        <v>136</v>
      </c>
      <c r="B323" s="4" t="s">
        <v>135</v>
      </c>
      <c r="C323" s="4" t="s">
        <v>380</v>
      </c>
      <c r="D323" s="4">
        <v>12103400501002</v>
      </c>
      <c r="E323" s="4">
        <v>1</v>
      </c>
      <c r="F323" s="4">
        <v>0</v>
      </c>
      <c r="G323" s="1">
        <f>F323/E323</f>
        <v>0</v>
      </c>
    </row>
    <row r="324" spans="1:7" ht="34.5">
      <c r="A324" s="4">
        <v>139</v>
      </c>
      <c r="B324" s="4" t="s">
        <v>381</v>
      </c>
      <c r="C324" s="4" t="s">
        <v>382</v>
      </c>
      <c r="D324" s="4">
        <v>12103590501001</v>
      </c>
      <c r="E324" s="4">
        <v>1</v>
      </c>
      <c r="F324" s="4">
        <v>0</v>
      </c>
      <c r="G324" s="1">
        <f>F324/E324</f>
        <v>0</v>
      </c>
    </row>
    <row r="325" spans="1:7" ht="34.5">
      <c r="A325" s="4">
        <v>140</v>
      </c>
      <c r="B325" s="4" t="s">
        <v>381</v>
      </c>
      <c r="C325" s="4" t="s">
        <v>383</v>
      </c>
      <c r="D325" s="4">
        <v>12103590501002</v>
      </c>
      <c r="E325" s="4">
        <v>1</v>
      </c>
      <c r="F325" s="4">
        <v>0</v>
      </c>
      <c r="G325" s="1">
        <f>F325/E325</f>
        <v>0</v>
      </c>
    </row>
    <row r="326" spans="1:7" ht="34.5">
      <c r="A326" s="4">
        <v>141</v>
      </c>
      <c r="B326" s="4" t="s">
        <v>381</v>
      </c>
      <c r="C326" s="4" t="s">
        <v>384</v>
      </c>
      <c r="D326" s="4">
        <v>12103590501003</v>
      </c>
      <c r="E326" s="4">
        <v>1</v>
      </c>
      <c r="F326" s="4">
        <v>0</v>
      </c>
      <c r="G326" s="1">
        <f>F326/E326</f>
        <v>0</v>
      </c>
    </row>
    <row r="327" spans="1:7" ht="45.75">
      <c r="A327" s="4">
        <v>144</v>
      </c>
      <c r="B327" s="4" t="s">
        <v>201</v>
      </c>
      <c r="C327" s="4" t="s">
        <v>385</v>
      </c>
      <c r="D327" s="4">
        <v>12103810501001</v>
      </c>
      <c r="E327" s="4">
        <v>1</v>
      </c>
      <c r="F327" s="4">
        <v>0</v>
      </c>
      <c r="G327" s="1">
        <f>F327/E327</f>
        <v>0</v>
      </c>
    </row>
    <row r="328" spans="1:7" ht="34.5">
      <c r="A328" s="4">
        <v>146</v>
      </c>
      <c r="B328" s="4" t="s">
        <v>386</v>
      </c>
      <c r="C328" s="4" t="s">
        <v>124</v>
      </c>
      <c r="D328" s="4">
        <v>12103830501001</v>
      </c>
      <c r="E328" s="4">
        <v>1</v>
      </c>
      <c r="F328" s="4">
        <v>0</v>
      </c>
      <c r="G328" s="1">
        <f>F328/E328</f>
        <v>0</v>
      </c>
    </row>
    <row r="329" spans="1:7" ht="34.5">
      <c r="A329" s="4">
        <v>147</v>
      </c>
      <c r="B329" s="4" t="s">
        <v>387</v>
      </c>
      <c r="C329" s="4" t="s">
        <v>388</v>
      </c>
      <c r="D329" s="4">
        <v>12103840501001</v>
      </c>
      <c r="E329" s="4">
        <v>1</v>
      </c>
      <c r="F329" s="4">
        <v>0</v>
      </c>
      <c r="G329" s="1">
        <f>F329/E329</f>
        <v>0</v>
      </c>
    </row>
    <row r="330" spans="1:7" ht="34.5">
      <c r="A330" s="4">
        <v>149</v>
      </c>
      <c r="B330" s="4" t="s">
        <v>129</v>
      </c>
      <c r="C330" s="4" t="s">
        <v>389</v>
      </c>
      <c r="D330" s="4">
        <v>12103860501001</v>
      </c>
      <c r="E330" s="4">
        <v>1</v>
      </c>
      <c r="F330" s="4">
        <v>0</v>
      </c>
      <c r="G330" s="1">
        <f>F330/E330</f>
        <v>0</v>
      </c>
    </row>
    <row r="331" spans="1:7" ht="34.5">
      <c r="A331" s="4">
        <v>150</v>
      </c>
      <c r="B331" s="4" t="s">
        <v>129</v>
      </c>
      <c r="C331" s="4" t="s">
        <v>390</v>
      </c>
      <c r="D331" s="4">
        <v>12103860501002</v>
      </c>
      <c r="E331" s="4">
        <v>1</v>
      </c>
      <c r="F331" s="4">
        <v>0</v>
      </c>
      <c r="G331" s="1">
        <f>F331/E331</f>
        <v>0</v>
      </c>
    </row>
    <row r="332" spans="1:7" ht="34.5">
      <c r="A332" s="4">
        <v>154</v>
      </c>
      <c r="B332" s="4" t="s">
        <v>129</v>
      </c>
      <c r="C332" s="4" t="s">
        <v>391</v>
      </c>
      <c r="D332" s="4">
        <v>12103860501006</v>
      </c>
      <c r="E332" s="4">
        <v>1</v>
      </c>
      <c r="F332" s="4">
        <v>0</v>
      </c>
      <c r="G332" s="1">
        <f>F332/E332</f>
        <v>0</v>
      </c>
    </row>
    <row r="333" spans="1:7" ht="34.5">
      <c r="A333" s="4">
        <v>155</v>
      </c>
      <c r="B333" s="4" t="s">
        <v>129</v>
      </c>
      <c r="C333" s="4" t="s">
        <v>392</v>
      </c>
      <c r="D333" s="4">
        <v>12103860501007</v>
      </c>
      <c r="E333" s="4">
        <v>1</v>
      </c>
      <c r="F333" s="4">
        <v>0</v>
      </c>
      <c r="G333" s="1">
        <f>F333/E333</f>
        <v>0</v>
      </c>
    </row>
    <row r="334" spans="1:7" ht="34.5">
      <c r="A334" s="4">
        <v>156</v>
      </c>
      <c r="B334" s="4" t="s">
        <v>129</v>
      </c>
      <c r="C334" s="4" t="s">
        <v>393</v>
      </c>
      <c r="D334" s="4">
        <v>12103860501008</v>
      </c>
      <c r="E334" s="4">
        <v>1</v>
      </c>
      <c r="F334" s="4">
        <v>0</v>
      </c>
      <c r="G334" s="1">
        <f>F334/E334</f>
        <v>0</v>
      </c>
    </row>
    <row r="335" spans="1:7" ht="45.75">
      <c r="A335" s="4">
        <v>161</v>
      </c>
      <c r="B335" s="4" t="s">
        <v>170</v>
      </c>
      <c r="C335" s="4" t="s">
        <v>124</v>
      </c>
      <c r="D335" s="4">
        <v>12103920501002</v>
      </c>
      <c r="E335" s="4">
        <v>1</v>
      </c>
      <c r="F335" s="4">
        <v>0</v>
      </c>
      <c r="G335" s="1">
        <f>F335/E335</f>
        <v>0</v>
      </c>
    </row>
    <row r="336" spans="1:7" ht="34.5">
      <c r="A336" s="4">
        <v>165</v>
      </c>
      <c r="B336" s="4" t="s">
        <v>144</v>
      </c>
      <c r="C336" s="4" t="s">
        <v>394</v>
      </c>
      <c r="D336" s="4">
        <v>12103950501004</v>
      </c>
      <c r="E336" s="4">
        <v>1</v>
      </c>
      <c r="F336" s="4">
        <v>0</v>
      </c>
      <c r="G336" s="1">
        <f>F336/E336</f>
        <v>0</v>
      </c>
    </row>
    <row r="337" spans="1:7" ht="34.5">
      <c r="A337" s="4">
        <v>166</v>
      </c>
      <c r="B337" s="4" t="s">
        <v>144</v>
      </c>
      <c r="C337" s="4" t="s">
        <v>395</v>
      </c>
      <c r="D337" s="4">
        <v>12103950501005</v>
      </c>
      <c r="E337" s="4">
        <v>1</v>
      </c>
      <c r="F337" s="4">
        <v>0</v>
      </c>
      <c r="G337" s="1">
        <f>F337/E337</f>
        <v>0</v>
      </c>
    </row>
    <row r="338" spans="1:7" ht="23.25">
      <c r="A338" s="4">
        <v>169</v>
      </c>
      <c r="B338" s="4" t="s">
        <v>319</v>
      </c>
      <c r="C338" s="4" t="s">
        <v>124</v>
      </c>
      <c r="D338" s="4">
        <v>12103960501002</v>
      </c>
      <c r="E338" s="4">
        <v>1</v>
      </c>
      <c r="F338" s="4">
        <v>0</v>
      </c>
      <c r="G338" s="1">
        <f>F338/E338</f>
        <v>0</v>
      </c>
    </row>
    <row r="339" spans="1:7" ht="23.25">
      <c r="A339" s="4">
        <v>173</v>
      </c>
      <c r="B339" s="4" t="s">
        <v>322</v>
      </c>
      <c r="C339" s="4" t="s">
        <v>396</v>
      </c>
      <c r="D339" s="4">
        <v>12103980501002</v>
      </c>
      <c r="E339" s="4">
        <v>1</v>
      </c>
      <c r="F339" s="4">
        <v>0</v>
      </c>
      <c r="G339" s="1">
        <f>F339/E339</f>
        <v>0</v>
      </c>
    </row>
    <row r="340" spans="1:7" ht="34.5">
      <c r="A340" s="4">
        <v>174</v>
      </c>
      <c r="B340" s="4" t="s">
        <v>397</v>
      </c>
      <c r="C340" s="4" t="s">
        <v>398</v>
      </c>
      <c r="D340" s="4">
        <v>12103990501001</v>
      </c>
      <c r="E340" s="4">
        <v>1</v>
      </c>
      <c r="F340" s="4">
        <v>0</v>
      </c>
      <c r="G340" s="1">
        <f>F340/E340</f>
        <v>0</v>
      </c>
    </row>
    <row r="341" spans="1:7" ht="23.25">
      <c r="A341" s="4">
        <v>177</v>
      </c>
      <c r="B341" s="4" t="s">
        <v>399</v>
      </c>
      <c r="C341" s="4" t="s">
        <v>400</v>
      </c>
      <c r="D341" s="4">
        <v>12104020501001</v>
      </c>
      <c r="E341" s="4">
        <v>1</v>
      </c>
      <c r="F341" s="4">
        <v>0</v>
      </c>
      <c r="G341" s="1">
        <f>F341/E341</f>
        <v>0</v>
      </c>
    </row>
    <row r="342" spans="1:7" ht="34.5">
      <c r="A342" s="4">
        <v>183</v>
      </c>
      <c r="B342" s="4" t="s">
        <v>327</v>
      </c>
      <c r="C342" s="4" t="s">
        <v>401</v>
      </c>
      <c r="D342" s="4">
        <v>12104060501001</v>
      </c>
      <c r="E342" s="4">
        <v>1</v>
      </c>
      <c r="F342" s="4">
        <v>0</v>
      </c>
      <c r="G342" s="1">
        <f>F342/E342</f>
        <v>0</v>
      </c>
    </row>
    <row r="343" spans="1:7" ht="34.5">
      <c r="A343" s="4">
        <v>187</v>
      </c>
      <c r="B343" s="4" t="s">
        <v>402</v>
      </c>
      <c r="C343" s="4" t="s">
        <v>403</v>
      </c>
      <c r="D343" s="4">
        <v>12104160501001</v>
      </c>
      <c r="E343" s="4">
        <v>1</v>
      </c>
      <c r="F343" s="4">
        <v>0</v>
      </c>
      <c r="G343" s="1">
        <f>F343/E343</f>
        <v>0</v>
      </c>
    </row>
    <row r="344" spans="1:7" ht="34.5">
      <c r="A344" s="4">
        <v>195</v>
      </c>
      <c r="B344" s="4" t="s">
        <v>404</v>
      </c>
      <c r="C344" s="4" t="s">
        <v>124</v>
      </c>
      <c r="D344" s="4">
        <v>12104490501001</v>
      </c>
      <c r="E344" s="4">
        <v>1</v>
      </c>
      <c r="F344" s="4">
        <v>0</v>
      </c>
      <c r="G344" s="1">
        <f>F344/E344</f>
        <v>0</v>
      </c>
    </row>
    <row r="345" spans="1:7" ht="34.5">
      <c r="A345" s="4">
        <v>199</v>
      </c>
      <c r="B345" s="4" t="s">
        <v>148</v>
      </c>
      <c r="C345" s="4" t="s">
        <v>124</v>
      </c>
      <c r="D345" s="4">
        <v>12104580501001</v>
      </c>
      <c r="E345" s="4">
        <v>1</v>
      </c>
      <c r="F345" s="4">
        <v>0</v>
      </c>
      <c r="G345" s="1">
        <f>F345/E345</f>
        <v>0</v>
      </c>
    </row>
    <row r="346" spans="1:7" ht="23.25">
      <c r="A346" s="4">
        <v>208</v>
      </c>
      <c r="B346" s="4" t="s">
        <v>105</v>
      </c>
      <c r="C346" s="4" t="s">
        <v>405</v>
      </c>
      <c r="D346" s="4">
        <v>12104650501002</v>
      </c>
      <c r="E346" s="4">
        <v>1</v>
      </c>
      <c r="F346" s="4">
        <v>0</v>
      </c>
      <c r="G346" s="1">
        <f>F346/E346</f>
        <v>0</v>
      </c>
    </row>
    <row r="347" spans="1:7" ht="45.75">
      <c r="A347" s="4">
        <v>210</v>
      </c>
      <c r="B347" s="4" t="s">
        <v>7</v>
      </c>
      <c r="C347" s="4" t="s">
        <v>406</v>
      </c>
      <c r="D347" s="4">
        <v>12104660501001</v>
      </c>
      <c r="E347" s="4">
        <v>1</v>
      </c>
      <c r="F347" s="4">
        <v>0</v>
      </c>
      <c r="G347" s="1">
        <f>F347/E347</f>
        <v>0</v>
      </c>
    </row>
    <row r="348" spans="1:7" ht="45.75">
      <c r="A348" s="4">
        <v>211</v>
      </c>
      <c r="B348" s="4" t="s">
        <v>7</v>
      </c>
      <c r="C348" s="4" t="s">
        <v>8</v>
      </c>
      <c r="D348" s="4">
        <v>12104660501002</v>
      </c>
      <c r="E348" s="4">
        <v>1</v>
      </c>
      <c r="F348" s="4">
        <v>0</v>
      </c>
      <c r="G348" s="1">
        <f>F348/E348</f>
        <v>0</v>
      </c>
    </row>
    <row r="349" spans="1:7" ht="34.5">
      <c r="A349" s="4">
        <v>214</v>
      </c>
      <c r="B349" s="4" t="s">
        <v>73</v>
      </c>
      <c r="C349" s="4" t="s">
        <v>407</v>
      </c>
      <c r="D349" s="4">
        <v>12104690501001</v>
      </c>
      <c r="E349" s="4">
        <v>1</v>
      </c>
      <c r="F349" s="4">
        <v>0</v>
      </c>
      <c r="G349" s="1">
        <f>F349/E349</f>
        <v>0</v>
      </c>
    </row>
    <row r="350" spans="1:7" ht="34.5">
      <c r="A350" s="4">
        <v>215</v>
      </c>
      <c r="B350" s="4" t="s">
        <v>73</v>
      </c>
      <c r="C350" s="4" t="s">
        <v>408</v>
      </c>
      <c r="D350" s="4">
        <v>12104690501002</v>
      </c>
      <c r="E350" s="4">
        <v>1</v>
      </c>
      <c r="F350" s="4">
        <v>0</v>
      </c>
      <c r="G350" s="1">
        <f>F350/E350</f>
        <v>0</v>
      </c>
    </row>
    <row r="351" spans="1:7" ht="34.5">
      <c r="A351" s="4">
        <v>216</v>
      </c>
      <c r="B351" s="4" t="s">
        <v>73</v>
      </c>
      <c r="C351" s="4" t="s">
        <v>409</v>
      </c>
      <c r="D351" s="4">
        <v>12104690501003</v>
      </c>
      <c r="E351" s="4">
        <v>1</v>
      </c>
      <c r="F351" s="4">
        <v>0</v>
      </c>
      <c r="G351" s="1">
        <f>F351/E351</f>
        <v>0</v>
      </c>
    </row>
    <row r="352" spans="1:7" ht="34.5">
      <c r="A352" s="4">
        <v>218</v>
      </c>
      <c r="B352" s="4" t="s">
        <v>73</v>
      </c>
      <c r="C352" s="4" t="s">
        <v>74</v>
      </c>
      <c r="D352" s="4">
        <v>12104690501005</v>
      </c>
      <c r="E352" s="4">
        <v>1</v>
      </c>
      <c r="F352" s="4">
        <v>0</v>
      </c>
      <c r="G352" s="1">
        <f>F352/E352</f>
        <v>0</v>
      </c>
    </row>
    <row r="353" spans="1:7" ht="45.75">
      <c r="A353" s="4">
        <v>226</v>
      </c>
      <c r="B353" s="4" t="s">
        <v>410</v>
      </c>
      <c r="C353" s="4" t="s">
        <v>124</v>
      </c>
      <c r="D353" s="4">
        <v>12104750501001</v>
      </c>
      <c r="E353" s="4">
        <v>1</v>
      </c>
      <c r="F353" s="4">
        <v>0</v>
      </c>
      <c r="G353" s="1">
        <f>F353/E353</f>
        <v>0</v>
      </c>
    </row>
    <row r="354" spans="1:7" ht="34.5">
      <c r="A354" s="4">
        <v>228</v>
      </c>
      <c r="B354" s="4" t="s">
        <v>336</v>
      </c>
      <c r="C354" s="4" t="s">
        <v>124</v>
      </c>
      <c r="D354" s="4">
        <v>12104770501002</v>
      </c>
      <c r="E354" s="4">
        <v>1</v>
      </c>
      <c r="F354" s="4">
        <v>0</v>
      </c>
      <c r="G354" s="1">
        <f>F354/E354</f>
        <v>0</v>
      </c>
    </row>
    <row r="355" spans="1:7" ht="34.5">
      <c r="A355" s="4">
        <v>229</v>
      </c>
      <c r="B355" s="4" t="s">
        <v>338</v>
      </c>
      <c r="C355" s="4" t="s">
        <v>124</v>
      </c>
      <c r="D355" s="4">
        <v>12104790501001</v>
      </c>
      <c r="E355" s="4">
        <v>1</v>
      </c>
      <c r="F355" s="4">
        <v>0</v>
      </c>
      <c r="G355" s="1">
        <f>F355/E355</f>
        <v>0</v>
      </c>
    </row>
    <row r="356" spans="1:7" ht="34.5">
      <c r="A356" s="4">
        <v>232</v>
      </c>
      <c r="B356" s="4" t="s">
        <v>259</v>
      </c>
      <c r="C356" s="4" t="s">
        <v>411</v>
      </c>
      <c r="D356" s="4">
        <v>12104840501002</v>
      </c>
      <c r="E356" s="4">
        <v>1</v>
      </c>
      <c r="F356" s="4">
        <v>0</v>
      </c>
      <c r="G356" s="1">
        <f>F356/E356</f>
        <v>0</v>
      </c>
    </row>
    <row r="357" spans="1:7" ht="23.25">
      <c r="A357" s="4">
        <v>258</v>
      </c>
      <c r="B357" s="4" t="s">
        <v>412</v>
      </c>
      <c r="C357" s="4" t="s">
        <v>68</v>
      </c>
      <c r="D357" s="4">
        <v>12105170501001</v>
      </c>
      <c r="E357" s="4">
        <v>1</v>
      </c>
      <c r="F357" s="4">
        <v>0</v>
      </c>
      <c r="G357" s="1">
        <f>F357/E357</f>
        <v>0</v>
      </c>
    </row>
    <row r="358" spans="1:7" ht="23.25">
      <c r="A358" s="4">
        <v>259</v>
      </c>
      <c r="B358" s="4" t="s">
        <v>88</v>
      </c>
      <c r="C358" s="4" t="s">
        <v>66</v>
      </c>
      <c r="D358" s="4">
        <v>22100010502001</v>
      </c>
      <c r="E358" s="4">
        <v>2</v>
      </c>
      <c r="F358" s="4">
        <v>0</v>
      </c>
      <c r="G358" s="1">
        <f>F358/E358</f>
        <v>0</v>
      </c>
    </row>
    <row r="359" spans="1:7" ht="23.25">
      <c r="A359" s="4">
        <v>270</v>
      </c>
      <c r="B359" s="4" t="s">
        <v>132</v>
      </c>
      <c r="C359" s="4" t="s">
        <v>66</v>
      </c>
      <c r="D359" s="4">
        <v>22100020502001</v>
      </c>
      <c r="E359" s="4">
        <v>1</v>
      </c>
      <c r="F359" s="4">
        <v>0</v>
      </c>
      <c r="G359" s="1">
        <f>F359/E359</f>
        <v>0</v>
      </c>
    </row>
    <row r="360" spans="1:7" ht="23.25">
      <c r="A360" s="4">
        <v>289</v>
      </c>
      <c r="B360" s="4" t="s">
        <v>113</v>
      </c>
      <c r="C360" s="4" t="s">
        <v>220</v>
      </c>
      <c r="D360" s="4">
        <v>22100040504001</v>
      </c>
      <c r="E360" s="4">
        <v>1</v>
      </c>
      <c r="F360" s="4">
        <v>0</v>
      </c>
      <c r="G360" s="1">
        <f>F360/E360</f>
        <v>0</v>
      </c>
    </row>
    <row r="361" spans="1:7" ht="23.25">
      <c r="A361" s="4">
        <v>295</v>
      </c>
      <c r="B361" s="4" t="s">
        <v>65</v>
      </c>
      <c r="C361" s="4" t="s">
        <v>352</v>
      </c>
      <c r="D361" s="4">
        <v>22100050504001</v>
      </c>
      <c r="E361" s="4">
        <v>1</v>
      </c>
      <c r="F361" s="4">
        <v>0</v>
      </c>
      <c r="G361" s="1">
        <f>F361/E361</f>
        <v>0</v>
      </c>
    </row>
    <row r="362" spans="1:7" ht="23.25">
      <c r="A362" s="4">
        <v>296</v>
      </c>
      <c r="B362" s="4" t="s">
        <v>227</v>
      </c>
      <c r="C362" s="4" t="s">
        <v>66</v>
      </c>
      <c r="D362" s="4">
        <v>22100060502001</v>
      </c>
      <c r="E362" s="4">
        <v>2</v>
      </c>
      <c r="F362" s="4">
        <v>0</v>
      </c>
      <c r="G362" s="1">
        <f>F362/E362</f>
        <v>0</v>
      </c>
    </row>
    <row r="363" spans="1:7" ht="23.25">
      <c r="A363" s="4">
        <v>298</v>
      </c>
      <c r="B363" s="4" t="s">
        <v>227</v>
      </c>
      <c r="C363" s="4" t="s">
        <v>352</v>
      </c>
      <c r="D363" s="4">
        <v>22100060503001</v>
      </c>
      <c r="E363" s="4">
        <v>1</v>
      </c>
      <c r="F363" s="4">
        <v>0</v>
      </c>
      <c r="G363" s="1">
        <f>F363/E363</f>
        <v>0</v>
      </c>
    </row>
    <row r="364" spans="1:7" ht="23.25">
      <c r="A364" s="4">
        <v>302</v>
      </c>
      <c r="B364" s="4" t="s">
        <v>413</v>
      </c>
      <c r="C364" s="4" t="s">
        <v>414</v>
      </c>
      <c r="D364" s="4">
        <v>22100070503001</v>
      </c>
      <c r="E364" s="4">
        <v>1</v>
      </c>
      <c r="F364" s="4">
        <v>0</v>
      </c>
      <c r="G364" s="1">
        <f>F364/E364</f>
        <v>0</v>
      </c>
    </row>
    <row r="365" spans="1:7" ht="23.25">
      <c r="A365" s="4">
        <v>303</v>
      </c>
      <c r="B365" s="4" t="s">
        <v>413</v>
      </c>
      <c r="C365" s="4" t="s">
        <v>415</v>
      </c>
      <c r="D365" s="4">
        <v>22100070504001</v>
      </c>
      <c r="E365" s="4">
        <v>1</v>
      </c>
      <c r="F365" s="4">
        <v>0</v>
      </c>
      <c r="G365" s="1">
        <f>F365/E365</f>
        <v>0</v>
      </c>
    </row>
    <row r="366" spans="1:7" ht="34.5">
      <c r="A366" s="4">
        <v>304</v>
      </c>
      <c r="B366" s="4" t="s">
        <v>342</v>
      </c>
      <c r="C366" s="4" t="s">
        <v>416</v>
      </c>
      <c r="D366" s="4">
        <v>22100100502001</v>
      </c>
      <c r="E366" s="4">
        <v>1</v>
      </c>
      <c r="F366" s="4">
        <v>0</v>
      </c>
      <c r="G366" s="1">
        <f>F366/E366</f>
        <v>0</v>
      </c>
    </row>
    <row r="367" spans="1:7" ht="23.25">
      <c r="A367" s="4">
        <v>307</v>
      </c>
      <c r="B367" s="4" t="s">
        <v>281</v>
      </c>
      <c r="C367" s="4" t="s">
        <v>417</v>
      </c>
      <c r="D367" s="4">
        <v>32100010505002</v>
      </c>
      <c r="E367" s="4">
        <v>2</v>
      </c>
      <c r="F367" s="4">
        <v>0</v>
      </c>
      <c r="G367" s="1">
        <f>F367/E367</f>
        <v>0</v>
      </c>
    </row>
    <row r="368" spans="1:7" ht="23.25">
      <c r="A368" s="4">
        <v>308</v>
      </c>
      <c r="B368" s="4" t="s">
        <v>281</v>
      </c>
      <c r="C368" s="4" t="s">
        <v>418</v>
      </c>
      <c r="D368" s="4">
        <v>32100010507001</v>
      </c>
      <c r="E368" s="4">
        <v>1</v>
      </c>
      <c r="F368" s="4">
        <v>0</v>
      </c>
      <c r="G368" s="1">
        <f>F368/E368</f>
        <v>0</v>
      </c>
    </row>
    <row r="369" spans="1:7" ht="23.25">
      <c r="A369" s="4">
        <v>310</v>
      </c>
      <c r="B369" s="4" t="s">
        <v>221</v>
      </c>
      <c r="C369" s="4" t="s">
        <v>419</v>
      </c>
      <c r="D369" s="4">
        <v>32100020505002</v>
      </c>
      <c r="E369" s="4">
        <v>2</v>
      </c>
      <c r="F369" s="4">
        <v>0</v>
      </c>
      <c r="G369" s="1">
        <f>F369/E369</f>
        <v>0</v>
      </c>
    </row>
    <row r="370" spans="1:7" ht="23.25">
      <c r="A370" s="4">
        <v>313</v>
      </c>
      <c r="B370" s="4" t="s">
        <v>344</v>
      </c>
      <c r="C370" s="4" t="s">
        <v>420</v>
      </c>
      <c r="D370" s="4">
        <v>32100030505001</v>
      </c>
      <c r="E370" s="4">
        <v>3</v>
      </c>
      <c r="F370" s="4">
        <v>0</v>
      </c>
      <c r="G370" s="1">
        <f>F370/E370</f>
        <v>0</v>
      </c>
    </row>
    <row r="371" spans="1:7" ht="23.25">
      <c r="A371" s="4">
        <v>314</v>
      </c>
      <c r="B371" s="4" t="s">
        <v>344</v>
      </c>
      <c r="C371" s="4" t="s">
        <v>421</v>
      </c>
      <c r="D371" s="4">
        <v>32100030505002</v>
      </c>
      <c r="E371" s="4">
        <v>3</v>
      </c>
      <c r="F371" s="4">
        <v>0</v>
      </c>
      <c r="G371" s="1">
        <f>F371/E371</f>
        <v>0</v>
      </c>
    </row>
    <row r="372" spans="1:7" ht="23.25">
      <c r="A372" s="4">
        <v>315</v>
      </c>
      <c r="B372" s="4" t="s">
        <v>344</v>
      </c>
      <c r="C372" s="4" t="s">
        <v>422</v>
      </c>
      <c r="D372" s="4">
        <v>32100030505003</v>
      </c>
      <c r="E372" s="4">
        <v>4</v>
      </c>
      <c r="F372" s="4">
        <v>0</v>
      </c>
      <c r="G372" s="1">
        <f>F372/E372</f>
        <v>0</v>
      </c>
    </row>
    <row r="373" spans="1:7" ht="23.25">
      <c r="A373" s="4">
        <v>316</v>
      </c>
      <c r="B373" s="4" t="s">
        <v>344</v>
      </c>
      <c r="C373" s="4" t="s">
        <v>423</v>
      </c>
      <c r="D373" s="4">
        <v>32100030505004</v>
      </c>
      <c r="E373" s="4">
        <v>3</v>
      </c>
      <c r="F373" s="4">
        <v>0</v>
      </c>
      <c r="G373" s="1">
        <f>F373/E373</f>
        <v>0</v>
      </c>
    </row>
    <row r="374" spans="1:7" ht="23.25">
      <c r="A374" s="4">
        <v>317</v>
      </c>
      <c r="B374" s="4" t="s">
        <v>344</v>
      </c>
      <c r="C374" s="4" t="s">
        <v>358</v>
      </c>
      <c r="D374" s="4">
        <v>32100030505005</v>
      </c>
      <c r="E374" s="4">
        <v>3</v>
      </c>
      <c r="F374" s="4">
        <v>0</v>
      </c>
      <c r="G374" s="1">
        <f>F374/E374</f>
        <v>0</v>
      </c>
    </row>
    <row r="375" spans="1:7" ht="23.25">
      <c r="A375" s="4">
        <v>319</v>
      </c>
      <c r="B375" s="4" t="s">
        <v>344</v>
      </c>
      <c r="C375" s="4" t="s">
        <v>424</v>
      </c>
      <c r="D375" s="4">
        <v>32100030506002</v>
      </c>
      <c r="E375" s="4">
        <v>1</v>
      </c>
      <c r="F375" s="4">
        <v>0</v>
      </c>
      <c r="G375" s="1">
        <f>F375/E375</f>
        <v>0</v>
      </c>
    </row>
    <row r="376" spans="1:7" ht="23.25">
      <c r="A376" s="4">
        <v>320</v>
      </c>
      <c r="B376" s="4" t="s">
        <v>344</v>
      </c>
      <c r="C376" s="4" t="s">
        <v>278</v>
      </c>
      <c r="D376" s="4">
        <v>32100030507001</v>
      </c>
      <c r="E376" s="4">
        <v>2</v>
      </c>
      <c r="F376" s="4">
        <v>0</v>
      </c>
      <c r="G376" s="1">
        <f>F376/E376</f>
        <v>0</v>
      </c>
    </row>
    <row r="377" spans="1:7" ht="23.25">
      <c r="A377" s="4">
        <v>321</v>
      </c>
      <c r="B377" s="4" t="s">
        <v>269</v>
      </c>
      <c r="C377" s="4" t="s">
        <v>419</v>
      </c>
      <c r="D377" s="4">
        <v>32100040505001</v>
      </c>
      <c r="E377" s="4">
        <v>4</v>
      </c>
      <c r="F377" s="4">
        <v>0</v>
      </c>
      <c r="G377" s="1">
        <f>F377/E377</f>
        <v>0</v>
      </c>
    </row>
    <row r="378" spans="1:7" ht="23.25">
      <c r="A378" s="4">
        <v>322</v>
      </c>
      <c r="B378" s="4" t="s">
        <v>269</v>
      </c>
      <c r="C378" s="4" t="s">
        <v>358</v>
      </c>
      <c r="D378" s="4">
        <v>32100040505002</v>
      </c>
      <c r="E378" s="4">
        <v>1</v>
      </c>
      <c r="F378" s="4">
        <v>0</v>
      </c>
      <c r="G378" s="1">
        <f>F378/E378</f>
        <v>0</v>
      </c>
    </row>
    <row r="379" spans="1:7" ht="23.25">
      <c r="A379" s="4">
        <v>326</v>
      </c>
      <c r="B379" s="4" t="s">
        <v>345</v>
      </c>
      <c r="C379" s="4" t="s">
        <v>425</v>
      </c>
      <c r="D379" s="4">
        <v>32100050505001</v>
      </c>
      <c r="E379" s="4">
        <v>3</v>
      </c>
      <c r="F379" s="4">
        <v>0</v>
      </c>
      <c r="G379" s="1">
        <f>F379/E379</f>
        <v>0</v>
      </c>
    </row>
    <row r="380" spans="1:7" ht="23.25">
      <c r="A380" s="4">
        <v>327</v>
      </c>
      <c r="B380" s="4" t="s">
        <v>345</v>
      </c>
      <c r="C380" s="4" t="s">
        <v>426</v>
      </c>
      <c r="D380" s="4">
        <v>32100050505002</v>
      </c>
      <c r="E380" s="4">
        <v>3</v>
      </c>
      <c r="F380" s="4">
        <v>0</v>
      </c>
      <c r="G380" s="1">
        <f>F380/E380</f>
        <v>0</v>
      </c>
    </row>
    <row r="381" spans="1:7" ht="23.25">
      <c r="A381" s="4">
        <v>329</v>
      </c>
      <c r="B381" s="4" t="s">
        <v>427</v>
      </c>
      <c r="C381" s="4" t="s">
        <v>358</v>
      </c>
      <c r="D381" s="4">
        <v>32100060505001</v>
      </c>
      <c r="E381" s="4">
        <v>3</v>
      </c>
      <c r="F381" s="4">
        <v>0</v>
      </c>
      <c r="G381" s="1">
        <f>F381/E381</f>
        <v>0</v>
      </c>
    </row>
    <row r="382" spans="1:7" ht="23.25">
      <c r="A382" s="4">
        <v>330</v>
      </c>
      <c r="B382" s="4" t="s">
        <v>427</v>
      </c>
      <c r="C382" s="4" t="s">
        <v>419</v>
      </c>
      <c r="D382" s="4">
        <v>32100060505002</v>
      </c>
      <c r="E382" s="4">
        <v>3</v>
      </c>
      <c r="F382" s="4">
        <v>0</v>
      </c>
      <c r="G382" s="1">
        <f>F382/E382</f>
        <v>0</v>
      </c>
    </row>
    <row r="383" spans="1:7" ht="23.25">
      <c r="A383" s="4">
        <v>331</v>
      </c>
      <c r="B383" s="4" t="s">
        <v>427</v>
      </c>
      <c r="C383" s="4" t="s">
        <v>270</v>
      </c>
      <c r="D383" s="4">
        <v>32100060506001</v>
      </c>
      <c r="E383" s="4">
        <v>1</v>
      </c>
      <c r="F383" s="4">
        <v>0</v>
      </c>
      <c r="G383" s="1">
        <f>F383/E383</f>
        <v>0</v>
      </c>
    </row>
    <row r="384" spans="1:7" ht="23.25">
      <c r="A384" s="4">
        <v>332</v>
      </c>
      <c r="B384" s="4" t="s">
        <v>427</v>
      </c>
      <c r="C384" s="4" t="s">
        <v>271</v>
      </c>
      <c r="D384" s="4">
        <v>32100060506002</v>
      </c>
      <c r="E384" s="4">
        <v>1</v>
      </c>
      <c r="F384" s="4">
        <v>0</v>
      </c>
      <c r="G384" s="1">
        <f>F384/E384</f>
        <v>0</v>
      </c>
    </row>
    <row r="385" spans="1:7" ht="23.25">
      <c r="A385" s="4">
        <v>333</v>
      </c>
      <c r="B385" s="4" t="s">
        <v>427</v>
      </c>
      <c r="C385" s="4" t="s">
        <v>278</v>
      </c>
      <c r="D385" s="4">
        <v>32100060507001</v>
      </c>
      <c r="E385" s="4">
        <v>1</v>
      </c>
      <c r="F385" s="4">
        <v>0</v>
      </c>
      <c r="G385" s="1">
        <f>F385/E385</f>
        <v>0</v>
      </c>
    </row>
    <row r="386" spans="1:7" ht="23.25">
      <c r="A386" s="4">
        <v>336</v>
      </c>
      <c r="B386" s="4" t="s">
        <v>175</v>
      </c>
      <c r="C386" s="4" t="s">
        <v>359</v>
      </c>
      <c r="D386" s="4">
        <v>42100010508003</v>
      </c>
      <c r="E386" s="4">
        <v>2</v>
      </c>
      <c r="F386" s="4">
        <v>0</v>
      </c>
      <c r="G386" s="1">
        <f>F386/E386</f>
        <v>0</v>
      </c>
    </row>
    <row r="387" spans="1:7" ht="23.25">
      <c r="A387" s="4">
        <v>340</v>
      </c>
      <c r="B387" s="4" t="s">
        <v>346</v>
      </c>
      <c r="C387" s="4" t="s">
        <v>356</v>
      </c>
      <c r="D387" s="4">
        <v>42100020508001</v>
      </c>
      <c r="E387" s="4">
        <v>2</v>
      </c>
      <c r="F387" s="4">
        <v>0</v>
      </c>
      <c r="G387" s="1">
        <f>F387/E387</f>
        <v>0</v>
      </c>
    </row>
    <row r="388" spans="1:7" ht="23.25">
      <c r="A388" s="4">
        <v>342</v>
      </c>
      <c r="B388" s="4" t="s">
        <v>346</v>
      </c>
      <c r="C388" s="4" t="s">
        <v>124</v>
      </c>
      <c r="D388" s="4">
        <v>42100020509002</v>
      </c>
      <c r="E388" s="4">
        <v>1</v>
      </c>
      <c r="F388" s="4">
        <v>0</v>
      </c>
      <c r="G388" s="1">
        <f>F388/E388</f>
        <v>0</v>
      </c>
    </row>
    <row r="389" spans="1:7" ht="23.25">
      <c r="A389" s="4">
        <v>343</v>
      </c>
      <c r="B389" s="4" t="s">
        <v>354</v>
      </c>
      <c r="C389" s="4" t="s">
        <v>428</v>
      </c>
      <c r="D389" s="4">
        <v>42100030508001</v>
      </c>
      <c r="E389" s="4">
        <v>2</v>
      </c>
      <c r="F389" s="4">
        <v>0</v>
      </c>
      <c r="G389" s="1">
        <f>F389/E389</f>
        <v>0</v>
      </c>
    </row>
    <row r="390" spans="1:7" ht="23.25">
      <c r="A390" s="4">
        <v>344</v>
      </c>
      <c r="B390" s="4" t="s">
        <v>354</v>
      </c>
      <c r="C390" s="4" t="s">
        <v>429</v>
      </c>
      <c r="D390" s="4">
        <v>42100030508002</v>
      </c>
      <c r="E390" s="4">
        <v>2</v>
      </c>
      <c r="F390" s="4">
        <v>0</v>
      </c>
      <c r="G390" s="1">
        <f>F390/E390</f>
        <v>0</v>
      </c>
    </row>
    <row r="391" spans="1:7" ht="23.25">
      <c r="A391" s="4">
        <v>345</v>
      </c>
      <c r="B391" s="4" t="s">
        <v>354</v>
      </c>
      <c r="C391" s="4" t="s">
        <v>430</v>
      </c>
      <c r="D391" s="4">
        <v>42100030508003</v>
      </c>
      <c r="E391" s="4">
        <v>2</v>
      </c>
      <c r="F391" s="4">
        <v>0</v>
      </c>
      <c r="G391" s="1">
        <f>F391/E391</f>
        <v>0</v>
      </c>
    </row>
    <row r="392" spans="1:7" ht="23.25">
      <c r="A392" s="4">
        <v>346</v>
      </c>
      <c r="B392" s="4" t="s">
        <v>354</v>
      </c>
      <c r="C392" s="4" t="s">
        <v>431</v>
      </c>
      <c r="D392" s="4">
        <v>42100030508004</v>
      </c>
      <c r="E392" s="4">
        <v>2</v>
      </c>
      <c r="F392" s="4">
        <v>0</v>
      </c>
      <c r="G392" s="1">
        <f>F392/E392</f>
        <v>0</v>
      </c>
    </row>
    <row r="393" spans="1:7" ht="23.25">
      <c r="A393" s="4">
        <v>347</v>
      </c>
      <c r="B393" s="4" t="s">
        <v>354</v>
      </c>
      <c r="C393" s="4" t="s">
        <v>432</v>
      </c>
      <c r="D393" s="4">
        <v>42100030508005</v>
      </c>
      <c r="E393" s="4">
        <v>2</v>
      </c>
      <c r="F393" s="4">
        <v>0</v>
      </c>
      <c r="G393" s="1">
        <f>F393/E393</f>
        <v>0</v>
      </c>
    </row>
    <row r="394" spans="1:7" ht="23.25">
      <c r="A394" s="4">
        <v>349</v>
      </c>
      <c r="B394" s="4" t="s">
        <v>354</v>
      </c>
      <c r="C394" s="4" t="s">
        <v>124</v>
      </c>
      <c r="D394" s="4">
        <v>42100030509001</v>
      </c>
      <c r="E394" s="4">
        <v>1</v>
      </c>
      <c r="F394" s="4">
        <v>0</v>
      </c>
      <c r="G394" s="1">
        <f>F394/E394</f>
        <v>0</v>
      </c>
    </row>
    <row r="395" spans="1:7" ht="23.25">
      <c r="A395" s="4">
        <v>350</v>
      </c>
      <c r="B395" s="4" t="s">
        <v>354</v>
      </c>
      <c r="C395" s="4" t="s">
        <v>272</v>
      </c>
      <c r="D395" s="4">
        <v>42100030509002</v>
      </c>
      <c r="E395" s="4">
        <v>1</v>
      </c>
      <c r="F395" s="4">
        <v>0</v>
      </c>
      <c r="G395" s="1">
        <f>F395/E395</f>
        <v>0</v>
      </c>
    </row>
    <row r="396" spans="1:7" ht="34.5">
      <c r="A396" s="4">
        <v>351</v>
      </c>
      <c r="B396" s="4" t="s">
        <v>177</v>
      </c>
      <c r="C396" s="4" t="s">
        <v>350</v>
      </c>
      <c r="D396" s="4">
        <v>42100040508001</v>
      </c>
      <c r="E396" s="4">
        <v>2</v>
      </c>
      <c r="F396" s="4">
        <v>0</v>
      </c>
      <c r="G396" s="1">
        <f>F396/E396</f>
        <v>0</v>
      </c>
    </row>
    <row r="397" spans="1:7" ht="34.5">
      <c r="A397" s="4">
        <v>356</v>
      </c>
      <c r="B397" s="4" t="s">
        <v>177</v>
      </c>
      <c r="C397" s="4" t="s">
        <v>278</v>
      </c>
      <c r="D397" s="4">
        <v>42100040510001</v>
      </c>
      <c r="E397" s="4">
        <v>1</v>
      </c>
      <c r="F397" s="4">
        <v>0</v>
      </c>
      <c r="G397" s="1">
        <f>F397/E397</f>
        <v>0</v>
      </c>
    </row>
    <row r="398" spans="1:7" ht="34.5">
      <c r="A398" s="4">
        <v>360</v>
      </c>
      <c r="B398" s="4" t="s">
        <v>222</v>
      </c>
      <c r="C398" s="4" t="s">
        <v>124</v>
      </c>
      <c r="D398" s="4">
        <v>42100050509002</v>
      </c>
      <c r="E398" s="4">
        <v>1</v>
      </c>
      <c r="F398" s="4">
        <v>0</v>
      </c>
      <c r="G398" s="1">
        <f>F398/E398</f>
        <v>0</v>
      </c>
    </row>
    <row r="399" spans="1:7" ht="34.5">
      <c r="A399" s="4">
        <v>362</v>
      </c>
      <c r="B399" s="4" t="s">
        <v>222</v>
      </c>
      <c r="C399" s="4" t="s">
        <v>278</v>
      </c>
      <c r="D399" s="4">
        <v>42100050510001</v>
      </c>
      <c r="E399" s="4">
        <v>1</v>
      </c>
      <c r="F399" s="4">
        <v>0</v>
      </c>
      <c r="G399" s="1">
        <f>F399/E399</f>
        <v>0</v>
      </c>
    </row>
    <row r="400" spans="1:7" ht="34.5">
      <c r="A400" s="4">
        <v>363</v>
      </c>
      <c r="B400" s="4" t="s">
        <v>273</v>
      </c>
      <c r="C400" s="4" t="s">
        <v>350</v>
      </c>
      <c r="D400" s="4">
        <v>42100060508001</v>
      </c>
      <c r="E400" s="4">
        <v>3</v>
      </c>
      <c r="F400" s="4">
        <v>0</v>
      </c>
      <c r="G400" s="1">
        <f>F400/E400</f>
        <v>0</v>
      </c>
    </row>
    <row r="401" spans="1:7" ht="34.5">
      <c r="A401" s="4">
        <v>364</v>
      </c>
      <c r="B401" s="4" t="s">
        <v>273</v>
      </c>
      <c r="C401" s="4" t="s">
        <v>356</v>
      </c>
      <c r="D401" s="4">
        <v>42100060508002</v>
      </c>
      <c r="E401" s="4">
        <v>2</v>
      </c>
      <c r="F401" s="4">
        <v>0</v>
      </c>
      <c r="G401" s="1">
        <f>F401/E401</f>
        <v>0</v>
      </c>
    </row>
  </sheetData>
  <sheetProtection/>
  <autoFilter ref="A1:G401">
    <sortState ref="A2:G401">
      <sortCondition descending="1" sortBy="value" ref="G2:G401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2016-03-21T08:03:36Z</dcterms:created>
  <dcterms:modified xsi:type="dcterms:W3CDTF">2016-03-22T08:43:30Z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