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'Sheet1'!$A$1:$O$9</definedName>
  </definedNames>
  <calcPr fullCalcOnLoad="1"/>
</workbook>
</file>

<file path=xl/sharedStrings.xml><?xml version="1.0" encoding="utf-8"?>
<sst xmlns="http://schemas.openxmlformats.org/spreadsheetml/2006/main" count="61" uniqueCount="47">
  <si>
    <t>附件1</t>
  </si>
  <si>
    <t>珠海市香洲区住房和城市更新局公开招聘合同制职员职位表</t>
  </si>
  <si>
    <t>岗位代码</t>
  </si>
  <si>
    <t>招聘
单位</t>
  </si>
  <si>
    <t>岗位名称</t>
  </si>
  <si>
    <t>岗位等级</t>
  </si>
  <si>
    <t>薪酬待遇</t>
  </si>
  <si>
    <t>招聘对象</t>
  </si>
  <si>
    <t>招聘人数</t>
  </si>
  <si>
    <t>学历要求</t>
  </si>
  <si>
    <t>学位要求</t>
  </si>
  <si>
    <t>专业要求-本科</t>
  </si>
  <si>
    <t>专业技术资格要求</t>
  </si>
  <si>
    <t>年龄要求</t>
  </si>
  <si>
    <t>职业/执业资格证要求</t>
  </si>
  <si>
    <t>其他要求</t>
  </si>
  <si>
    <t>备注</t>
  </si>
  <si>
    <t>文员</t>
  </si>
  <si>
    <t>五级二档</t>
  </si>
  <si>
    <t>4380     （试用期3504）</t>
  </si>
  <si>
    <t>社会人员</t>
  </si>
  <si>
    <t>大学本科</t>
  </si>
  <si>
    <t>无</t>
  </si>
  <si>
    <t>珠海市香洲区物业管理办公室</t>
  </si>
  <si>
    <t>珠海市香洲区政府投资建设工程管理中心</t>
  </si>
  <si>
    <t>工程技术人员</t>
  </si>
  <si>
    <t>三级十一档</t>
  </si>
  <si>
    <t>7000      （试用期5600）</t>
  </si>
  <si>
    <t>相关专业的助理工程师及以上职称</t>
  </si>
  <si>
    <t>本科毕业要求1年及以上工程工作经验</t>
  </si>
  <si>
    <t>四级四档</t>
  </si>
  <si>
    <t>5450    （试用期4360）</t>
  </si>
  <si>
    <t>合计</t>
  </si>
  <si>
    <t>说明</t>
  </si>
  <si>
    <t>法学（B030101）
汉语言文学（B050101）
汉语言（B050102）
秘书学（B050107）
新闻传播学类（B0503）
公共事业管理（B120401）
工商管理（B120201）
行政管理（B120402）
会计学（B120203）
财务管理（B120204）</t>
  </si>
  <si>
    <t>A2</t>
  </si>
  <si>
    <t>无</t>
  </si>
  <si>
    <t>大学本科</t>
  </si>
  <si>
    <t>A1</t>
  </si>
  <si>
    <t>A3</t>
  </si>
  <si>
    <t>土木类（B0811）
建筑类（B0810）
测绘类（B0813）              管理科学与工程类（B1201）</t>
  </si>
  <si>
    <t>工作经历提供劳动合同或社保缴纳证明</t>
  </si>
  <si>
    <t>有较好的文字功底，负责过文件处理、材料写作等相关工作经验的优先，适合女性</t>
  </si>
  <si>
    <t>无</t>
  </si>
  <si>
    <t>学士学位</t>
  </si>
  <si>
    <r>
      <t>18-35周岁
（2000年4月</t>
    </r>
    <r>
      <rPr>
        <sz val="9"/>
        <rFont val="宋体"/>
        <family val="0"/>
      </rPr>
      <t>-1982年4月</t>
    </r>
    <r>
      <rPr>
        <sz val="9"/>
        <rFont val="宋体"/>
        <family val="0"/>
      </rPr>
      <t>期间出生）</t>
    </r>
  </si>
  <si>
    <r>
      <t>1.</t>
    </r>
    <r>
      <rPr>
        <b/>
        <sz val="10"/>
        <rFont val="宋体"/>
        <family val="0"/>
      </rPr>
      <t>年龄的计算日期截止至公告报名起始日期。</t>
    </r>
    <r>
      <rPr>
        <sz val="10"/>
        <rFont val="宋体"/>
        <family val="0"/>
      </rPr>
      <t xml:space="preserve">
2.专业名称及代码参照《广东省考试录用公务员专业目录(2018年版)》执行。
3.工作经历年限计算截止至2018年4月19日。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</si>
</sst>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b/>
      <sz val="16"/>
      <name val="方正小标宋简体"/>
      <family val="0"/>
    </font>
    <font>
      <sz val="8"/>
      <name val="创艺简标宋"/>
      <family val="0"/>
    </font>
    <font>
      <sz val="18"/>
      <name val="创艺简标宋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9" xfId="40" applyNumberFormat="1" applyFont="1" applyFill="1" applyBorder="1" applyAlignment="1">
      <alignment horizontal="center" vertical="center" wrapText="1"/>
      <protection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vertical="center" wrapText="1"/>
    </xf>
    <xf numFmtId="0" fontId="8" fillId="0" borderId="9" xfId="40" applyNumberFormat="1" applyFont="1" applyFill="1" applyBorder="1" applyAlignment="1">
      <alignment horizontal="center" vertical="center" wrapText="1"/>
      <protection/>
    </xf>
    <xf numFmtId="49" fontId="6" fillId="0" borderId="9" xfId="40" applyNumberFormat="1" applyFont="1" applyFill="1" applyBorder="1" applyAlignment="1">
      <alignment vertical="center" wrapText="1"/>
      <protection/>
    </xf>
    <xf numFmtId="0" fontId="6" fillId="0" borderId="9" xfId="40" applyNumberFormat="1" applyFont="1" applyFill="1" applyBorder="1" applyAlignment="1">
      <alignment vertical="center" wrapText="1"/>
      <protection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9" xfId="41" applyFont="1" applyBorder="1" applyAlignment="1">
      <alignment horizontal="center" vertical="center" wrapText="1"/>
      <protection/>
    </xf>
    <xf numFmtId="0" fontId="7" fillId="0" borderId="9" xfId="40" applyNumberFormat="1" applyFont="1" applyFill="1" applyBorder="1" applyAlignment="1">
      <alignment horizontal="left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9" xfId="41" applyFont="1" applyBorder="1" applyAlignment="1">
      <alignment horizontal="left" vertical="center" wrapText="1"/>
      <protection/>
    </xf>
    <xf numFmtId="0" fontId="8" fillId="0" borderId="9" xfId="41" applyFont="1" applyBorder="1" applyAlignment="1">
      <alignment horizontal="left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40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left" vertical="center" wrapText="1"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0" fontId="9" fillId="4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附件1：珠海市香洲区2016年公开招聘事业单位人员岗位表（汇总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5"/>
  <sheetViews>
    <sheetView tabSelected="1" zoomScalePageLayoutView="0" workbookViewId="0" topLeftCell="A4">
      <selection activeCell="Q7" sqref="Q7"/>
    </sheetView>
  </sheetViews>
  <sheetFormatPr defaultColWidth="8.75390625" defaultRowHeight="14.25"/>
  <cols>
    <col min="1" max="1" width="4.00390625" style="2" customWidth="1"/>
    <col min="2" max="4" width="10.75390625" style="2" customWidth="1"/>
    <col min="5" max="5" width="8.625" style="2" customWidth="1"/>
    <col min="6" max="6" width="4.25390625" style="2" customWidth="1"/>
    <col min="7" max="7" width="4.125" style="2" customWidth="1"/>
    <col min="8" max="9" width="4.625" style="2" customWidth="1"/>
    <col min="10" max="10" width="20.125" style="2" customWidth="1"/>
    <col min="11" max="11" width="9.00390625" style="2" customWidth="1"/>
    <col min="12" max="13" width="9.625" style="2" customWidth="1"/>
    <col min="14" max="14" width="13.375" style="2" customWidth="1"/>
    <col min="15" max="15" width="12.50390625" style="2" customWidth="1"/>
    <col min="16" max="16" width="2.875" style="3" customWidth="1"/>
    <col min="17" max="16384" width="8.75390625" style="2" customWidth="1"/>
  </cols>
  <sheetData>
    <row r="1" spans="1:15" ht="18" customHeight="1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6.7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39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12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spans="1:16" s="1" customFormat="1" ht="123" customHeight="1">
      <c r="A5" s="6" t="s">
        <v>38</v>
      </c>
      <c r="B5" s="7" t="s">
        <v>24</v>
      </c>
      <c r="C5" s="7" t="s">
        <v>25</v>
      </c>
      <c r="D5" s="6" t="s">
        <v>26</v>
      </c>
      <c r="E5" s="8" t="s">
        <v>27</v>
      </c>
      <c r="F5" s="6" t="s">
        <v>20</v>
      </c>
      <c r="G5" s="6">
        <v>5</v>
      </c>
      <c r="H5" s="6" t="s">
        <v>21</v>
      </c>
      <c r="I5" s="6" t="s">
        <v>36</v>
      </c>
      <c r="J5" s="18" t="s">
        <v>40</v>
      </c>
      <c r="K5" s="19" t="s">
        <v>28</v>
      </c>
      <c r="L5" s="8" t="s">
        <v>45</v>
      </c>
      <c r="M5" s="20" t="s">
        <v>22</v>
      </c>
      <c r="N5" s="21" t="s">
        <v>29</v>
      </c>
      <c r="O5" s="21" t="s">
        <v>41</v>
      </c>
      <c r="P5" s="16"/>
    </row>
    <row r="6" spans="1:16" s="1" customFormat="1" ht="100.5" customHeight="1">
      <c r="A6" s="6" t="s">
        <v>35</v>
      </c>
      <c r="B6" s="7" t="s">
        <v>24</v>
      </c>
      <c r="C6" s="7" t="s">
        <v>25</v>
      </c>
      <c r="D6" s="6" t="s">
        <v>30</v>
      </c>
      <c r="E6" s="8" t="s">
        <v>31</v>
      </c>
      <c r="F6" s="6" t="s">
        <v>20</v>
      </c>
      <c r="G6" s="6">
        <v>2</v>
      </c>
      <c r="H6" s="6" t="s">
        <v>21</v>
      </c>
      <c r="I6" s="22" t="s">
        <v>43</v>
      </c>
      <c r="J6" s="18" t="s">
        <v>40</v>
      </c>
      <c r="K6" s="19" t="s">
        <v>22</v>
      </c>
      <c r="L6" s="8" t="s">
        <v>45</v>
      </c>
      <c r="M6" s="20" t="s">
        <v>22</v>
      </c>
      <c r="N6" s="21" t="s">
        <v>22</v>
      </c>
      <c r="O6" s="21" t="s">
        <v>42</v>
      </c>
      <c r="P6" s="16"/>
    </row>
    <row r="7" spans="1:16" s="1" customFormat="1" ht="122.25" customHeight="1">
      <c r="A7" s="6" t="s">
        <v>39</v>
      </c>
      <c r="B7" s="7" t="s">
        <v>23</v>
      </c>
      <c r="C7" s="7" t="s">
        <v>17</v>
      </c>
      <c r="D7" s="6" t="s">
        <v>18</v>
      </c>
      <c r="E7" s="8" t="s">
        <v>19</v>
      </c>
      <c r="F7" s="6" t="s">
        <v>20</v>
      </c>
      <c r="G7" s="6">
        <v>1</v>
      </c>
      <c r="H7" s="6" t="s">
        <v>37</v>
      </c>
      <c r="I7" s="6" t="s">
        <v>44</v>
      </c>
      <c r="J7" s="17" t="s">
        <v>34</v>
      </c>
      <c r="K7" s="14" t="s">
        <v>22</v>
      </c>
      <c r="L7" s="8" t="s">
        <v>45</v>
      </c>
      <c r="M7" s="6" t="s">
        <v>22</v>
      </c>
      <c r="N7" s="13" t="s">
        <v>22</v>
      </c>
      <c r="O7" s="15"/>
      <c r="P7" s="16"/>
    </row>
    <row r="8" spans="1:31" ht="14.25">
      <c r="A8" s="27" t="s">
        <v>32</v>
      </c>
      <c r="B8" s="27"/>
      <c r="C8" s="27"/>
      <c r="D8" s="9"/>
      <c r="E8" s="9"/>
      <c r="F8" s="9"/>
      <c r="G8" s="5">
        <f>SUM(G5:G7)</f>
        <v>8</v>
      </c>
      <c r="H8" s="10"/>
      <c r="I8" s="10"/>
      <c r="J8" s="10"/>
      <c r="K8" s="10"/>
      <c r="L8" s="10"/>
      <c r="M8" s="10"/>
      <c r="N8" s="10"/>
      <c r="O8" s="1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51.75" customHeight="1">
      <c r="A9" s="11" t="s">
        <v>33</v>
      </c>
      <c r="B9" s="28" t="s">
        <v>46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3:31" ht="14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3:31" ht="14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3:31" ht="14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3:31" ht="14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14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1" ht="14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3:31" ht="14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3:31" ht="14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3:31" ht="14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3:31" ht="14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3:31" ht="14.2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3:31" ht="14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3:31" ht="14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3:31" ht="14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3:31" ht="14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3:31" ht="14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3:31" ht="14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3:31" ht="14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3:31" ht="14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3:31" ht="14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3:31" ht="14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3:31" ht="14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3:31" ht="14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3:31" ht="14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3:31" ht="14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3:31" ht="14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3:31" ht="14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3:31" ht="14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3:31" ht="14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3:31" ht="14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3:31" ht="14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3:31" ht="14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3:31" ht="14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3:31" ht="14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3:31" ht="14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3:31" ht="14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3:31" ht="14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3:31" ht="14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3:31" ht="14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3:31" ht="14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3:31" ht="14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3:31" ht="14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3:31" ht="14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3:31" ht="14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3:31" ht="14.2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3:31" ht="14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3:31" ht="14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3:31" ht="14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3:31" ht="14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3:31" ht="14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3:31" ht="14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3:31" ht="14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3:31" ht="14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3:31" ht="14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3:31" ht="14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3:31" ht="14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3:31" ht="14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3:31" ht="14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3:31" ht="14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3:31" ht="14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3:31" ht="14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3:31" ht="14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3:31" ht="14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3:31" ht="14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3:31" ht="14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3:31" ht="14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3:31" ht="14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3:31" ht="14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3:31" ht="14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3:31" ht="14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3:31" ht="14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3:31" ht="14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3:31" ht="14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3:31" ht="14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3:31" ht="14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3:31" ht="14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3:31" ht="14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3:31" ht="14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3:31" ht="14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3:31" ht="14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3:31" ht="14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3:31" ht="14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3:31" ht="14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3:31" ht="14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3:31" ht="14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3:31" ht="14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3:31" ht="14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3:31" ht="14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3:31" ht="14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3:31" ht="14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3:31" ht="14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3:31" ht="14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3:31" ht="14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3:31" ht="14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3:31" ht="14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3:31" ht="14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3:31" ht="14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3:31" ht="14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3:31" ht="14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3:31" ht="14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3:31" ht="14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3:31" ht="14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3:31" ht="14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3:31" ht="14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3:31" ht="14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3:31" ht="14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3:31" ht="14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3:31" ht="14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3:31" ht="14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3:31" ht="14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3:31" ht="14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3:31" ht="14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3:31" ht="14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3:31" ht="14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3:31" ht="14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3:31" ht="14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3:31" ht="14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3:31" ht="14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3:31" ht="14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3:31" ht="14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3:31" ht="14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3:31" ht="14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3:31" ht="14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3:31" ht="14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3:31" ht="14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3:31" ht="14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3:31" ht="14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3:31" ht="14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3:31" ht="14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3:31" ht="14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3:31" ht="14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3:31" ht="14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3:31" ht="14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3:31" ht="14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3:31" ht="14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3:31" ht="14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3:31" ht="14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3:31" ht="14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3:31" ht="14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3:31" ht="14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3:31" ht="14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3:31" ht="14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3:31" ht="14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3:31" ht="14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3:31" ht="14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3:31" ht="14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3:31" ht="14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3:31" ht="14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3:31" ht="14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3:31" ht="14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3:31" ht="14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3:31" ht="14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3:31" ht="14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3:31" ht="14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3:31" ht="14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3:31" ht="14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3:31" ht="14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3:31" ht="14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3:31" ht="14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3:31" ht="14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3:31" ht="14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3:31" ht="14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3:31" ht="14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3:31" ht="14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3:31" ht="14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3:31" ht="14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3:31" ht="14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3:31" ht="14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3:31" ht="14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3:31" ht="14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3:31" ht="14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3:31" ht="14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3:31" ht="14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3:31" ht="14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3:31" ht="14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3:31" ht="14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3:31" ht="14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3:31" ht="14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3:31" ht="14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3:31" ht="14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3:31" ht="14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3:31" ht="14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3:31" ht="14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3:31" ht="14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3:31" ht="14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3:31" ht="14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3:31" ht="14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3:31" ht="14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3:31" ht="14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3:31" ht="14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3:31" ht="14.2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3:31" ht="14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3:31" ht="14.2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3:31" ht="14.2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3:31" ht="14.2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3:31" ht="14.2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3:31" ht="14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3:31" ht="14.2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3:31" ht="14.2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3:31" ht="14.2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3:31" ht="14.2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3:31" ht="14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3:31" ht="14.2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3:31" ht="14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3:31" ht="14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3:31" ht="14.2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3:31" ht="14.2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3:31" ht="14.2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3:31" ht="14.2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3:31" ht="14.2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3:31" ht="14.2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3:31" ht="14.2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3:31" ht="14.2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3:31" ht="14.2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3:31" ht="14.2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3:31" ht="14.2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3:31" ht="14.2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3:31" ht="14.2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3:31" ht="14.2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3:31" ht="14.2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3:31" ht="14.2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3:31" ht="14.2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3:31" ht="14.2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3:31" ht="14.2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3:31" ht="14.2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3:31" ht="14.2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3:31" ht="14.2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3:31" ht="14.2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3:31" ht="14.2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3:31" ht="14.2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3:31" ht="14.2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3:31" ht="14.2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3:31" ht="14.2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3:31" ht="14.2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3:31" ht="14.2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3:31" ht="14.2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3:31" ht="14.2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3:31" ht="14.2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3:31" ht="14.2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3:31" ht="14.2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3:31" ht="14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3:31" ht="14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3:31" ht="14.2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3:31" ht="14.2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3:31" ht="14.2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3:31" ht="14.2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3:31" ht="14.2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3:31" ht="14.2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3:31" ht="14.2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3:31" ht="14.2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3:31" ht="14.2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3:31" ht="14.2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3:31" ht="14.2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3:31" ht="14.2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3:31" ht="14.2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3:31" ht="14.2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3:31" ht="14.2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3:31" ht="14.2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3:31" ht="14.2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3:31" ht="14.2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3:31" ht="14.2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3:31" ht="14.2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3:31" ht="14.2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3:31" ht="14.2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3:31" ht="14.2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3:31" ht="14.2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3:31" ht="14.2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3:31" ht="14.2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3:31" ht="14.2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3:31" ht="14.2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3:31" ht="14.2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3:31" ht="14.2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3:31" ht="14.2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3:31" ht="14.2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3:31" ht="14.2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3:31" ht="14.2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3:31" ht="14.2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3:31" ht="14.2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3:31" ht="14.2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3:31" ht="14.2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3:31" ht="14.2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3:31" ht="14.2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3:31" ht="14.2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3:31" ht="14.2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3:31" ht="14.2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3:31" ht="14.2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3:31" ht="14.2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3:31" ht="14.2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3:31" ht="14.2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3:31" ht="14.2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3:31" ht="14.2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3:31" ht="14.2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3:31" ht="14.2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3:31" ht="14.2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3:31" ht="14.2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3:31" ht="14.2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3:31" ht="14.2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3:31" ht="14.2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3:31" ht="14.2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3:31" ht="14.2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3:31" ht="14.2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3:31" ht="14.2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3:31" ht="14.2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3:31" ht="14.2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3:31" ht="14.2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3:31" ht="14.2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3:31" ht="14.2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3:31" ht="14.2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3:31" ht="14.2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3:31" ht="14.2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3:31" ht="14.2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3:31" ht="14.2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3:31" ht="14.2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3:31" ht="14.2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3:31" ht="14.2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3:31" ht="14.2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3:31" ht="14.2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3:31" ht="14.2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3:31" ht="14.2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3:31" ht="14.2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3:31" ht="14.2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3:31" ht="14.2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3:31" ht="14.2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3:31" ht="14.2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3:31" ht="14.2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3:31" ht="14.2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3:31" ht="14.2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3:31" ht="14.2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3:31" ht="14.2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3:31" ht="14.2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3:31" ht="14.2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3:31" ht="14.2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3:31" ht="14.2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3:31" ht="14.2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3:31" ht="14.2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3:31" ht="14.2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3:31" ht="14.2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3:31" ht="14.2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3:31" ht="14.2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3:31" ht="14.2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3:31" ht="14.2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3:31" ht="14.2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3:31" ht="14.2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3:31" ht="14.2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3:31" ht="14.2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3:31" ht="14.2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3:31" ht="14.2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3:31" ht="14.2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3:31" ht="14.2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3:31" ht="14.2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3:31" ht="14.2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3:31" ht="14.2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3:31" ht="14.2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3:31" ht="14.2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3:31" ht="14.2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3:31" ht="14.2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3:31" ht="14.2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3:31" ht="14.2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3:31" ht="14.2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3:31" ht="14.2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3:31" ht="14.2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3:31" ht="14.2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3:31" ht="14.2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3:31" ht="14.2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3:31" ht="14.2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3:31" ht="14.2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3:31" ht="14.2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3:31" ht="14.2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3:31" ht="14.2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3:31" ht="14.2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3:31" ht="14.2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3:31" ht="14.2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3:31" ht="14.2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3:31" ht="14.2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3:31" ht="14.2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3:31" ht="14.2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3:31" ht="14.2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3:31" ht="14.2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3:31" ht="14.2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3:31" ht="14.2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3:31" ht="14.2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3:31" ht="14.2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3:31" ht="14.2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3:31" ht="14.2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3:31" ht="14.2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3:31" ht="14.2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3:31" ht="14.2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3:31" ht="14.2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3:31" ht="14.2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3:31" ht="14.2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3:31" ht="14.2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3:31" ht="14.2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3:31" ht="14.2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3:31" ht="14.2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3:31" ht="14.2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3:31" ht="14.2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3:31" ht="14.2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3:31" ht="14.2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3:31" ht="14.2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3:31" ht="14.2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3:31" ht="14.2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3:31" ht="14.2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3:31" ht="14.2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3:31" ht="14.2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3:31" ht="14.2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3:31" ht="14.2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3:31" ht="14.2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3:31" ht="14.2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3:31" ht="14.2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3:31" ht="14.2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3:31" ht="14.2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3:31" ht="14.2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3:31" ht="14.2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3:31" ht="14.2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3:31" ht="14.2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3:31" ht="14.2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3:31" ht="14.2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3:31" ht="14.2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3:31" ht="14.2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3:31" ht="14.2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3:31" ht="14.2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3:31" ht="14.2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3:31" ht="14.2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3:31" ht="14.2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3:31" ht="14.2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3:31" ht="14.2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3:31" ht="14.2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3:31" ht="14.2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3:31" ht="14.2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3:31" ht="14.2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3:31" ht="14.2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3:31" ht="14.2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3:31" ht="14.2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3:31" ht="14.2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3:31" ht="14.2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3:31" ht="14.2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3:31" ht="14.2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3:31" ht="14.2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3:31" ht="14.2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3:31" ht="14.2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3:31" ht="14.2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3:31" ht="14.2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3:31" ht="14.2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3:31" ht="14.2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3:31" ht="14.2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3:31" ht="14.2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3:31" ht="14.2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3:31" ht="14.2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3:31" ht="14.2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3:31" ht="14.2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3:31" ht="14.2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3:31" ht="14.2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3:31" ht="14.2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3:31" ht="14.2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3:31" ht="14.2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3:31" ht="14.2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3:31" ht="14.2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3:31" ht="14.2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3:31" ht="14.2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3:31" ht="14.2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3:31" ht="14.2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3:31" ht="14.2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3:31" ht="14.2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3:31" ht="14.2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3:31" ht="14.2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3:31" ht="14.2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3:31" ht="14.2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3:31" ht="14.2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3:31" ht="14.2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3:31" ht="14.2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3:31" ht="14.2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3:31" ht="14.2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3:31" ht="14.2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3:31" ht="14.2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3:31" ht="14.2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3:31" ht="14.2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3:31" ht="14.2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3:31" ht="14.2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3:31" ht="14.2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3:31" ht="14.2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3:31" ht="14.2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3:31" ht="14.2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3:31" ht="14.2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3:31" ht="14.2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3:31" ht="14.2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3:31" ht="14.2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3:31" ht="14.2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3:31" ht="14.2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3:31" ht="14.2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3:31" ht="14.2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3:31" ht="14.2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3:31" ht="14.2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3:31" ht="14.2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3:31" ht="14.2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3:31" ht="14.2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3:31" ht="14.2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3:31" ht="14.2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3:31" ht="14.2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3:31" ht="14.2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3:31" ht="14.25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3:31" ht="14.25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3:31" ht="14.25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3:31" ht="14.25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3:31" ht="14.25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3:31" ht="14.25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3:31" ht="14.25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3:31" ht="14.25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3:31" ht="14.25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3:31" ht="14.25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3:31" ht="14.25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3:31" ht="14.25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3:31" ht="14.25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3:31" ht="14.25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3:31" ht="14.25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3:31" ht="14.25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3:31" ht="14.25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3:31" ht="14.25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3:31" ht="14.25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3:31" ht="14.25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3:31" ht="14.25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3:31" ht="14.25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3:31" ht="14.25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3:31" ht="14.25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3:31" ht="14.25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3:31" ht="14.25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3:31" ht="14.25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3:31" ht="14.25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3:31" ht="14.25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3:31" ht="14.25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3:31" ht="14.25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3:31" ht="14.25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3:31" ht="14.25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3:31" ht="14.25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3:31" ht="14.25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3:31" ht="14.25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3:31" ht="14.25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3:31" ht="14.25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3:31" ht="14.25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3:31" ht="14.25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3:31" ht="14.25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3:31" ht="14.25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3:31" ht="14.25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3:31" ht="14.25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3:31" ht="14.25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3:31" ht="14.25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3:31" ht="14.25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3:31" ht="14.25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3:31" ht="14.25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3:31" ht="14.25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3:31" ht="14.25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3:31" ht="14.25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3:31" ht="14.25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3:31" ht="14.25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3:31" ht="14.25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3:31" ht="14.25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3:31" ht="14.25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3:31" ht="14.25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3:31" ht="14.25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3:31" ht="14.25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3:31" ht="14.25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3:31" ht="14.25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3:31" ht="14.25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3:31" ht="14.25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3:31" ht="14.25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3:31" ht="14.25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3:31" ht="14.25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3:31" ht="14.25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3:31" ht="14.25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3:31" ht="14.25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3:31" ht="14.25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3:31" ht="14.25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3:31" ht="14.25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3:31" ht="14.25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3:31" ht="14.25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3:31" ht="14.25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3:31" ht="14.25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3:31" ht="14.25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3:31" ht="14.25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3:31" ht="14.25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3:31" ht="14.25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3:31" ht="14.25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3:31" ht="14.25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3:31" ht="14.25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3:31" ht="14.25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3:31" ht="14.25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3:31" ht="14.25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3:31" ht="14.25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3:31" ht="14.25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3:31" ht="14.25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3:31" ht="14.25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3:31" ht="14.25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3:31" ht="14.25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3:31" ht="14.25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3:31" ht="14.25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3:31" ht="14.25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3:31" ht="14.25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3:31" ht="14.25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3:31" ht="14.25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3:31" ht="14.25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3:31" ht="14.25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3:31" ht="14.25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3:31" ht="14.25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3:31" ht="14.25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3:31" ht="14.25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3:31" ht="14.25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3:31" ht="14.25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3:31" ht="14.25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3:31" ht="14.25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3:31" ht="14.25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3:31" ht="14.25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3:31" ht="14.25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3:31" ht="14.25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3:31" ht="14.25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3:31" ht="14.25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3:31" ht="14.25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3:31" ht="14.25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3:31" ht="14.25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3:31" ht="14.25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3:31" ht="14.25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3:31" ht="14.25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3:31" ht="14.25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3:31" ht="14.25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3:31" ht="14.25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3:31" ht="14.25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3:31" ht="14.25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3:31" ht="14.25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3:31" ht="14.25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3:31" ht="14.25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3:31" ht="14.25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3:31" ht="14.25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3:31" ht="14.25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3:31" ht="14.25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3:31" ht="14.25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3:31" ht="14.25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3:31" ht="14.25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3:31" ht="14.25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3:31" ht="14.25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3:31" ht="14.25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3:31" ht="14.25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3:31" ht="14.25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3:31" ht="14.25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3:31" ht="14.25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3:31" ht="14.25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3:31" ht="14.25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3:31" ht="14.25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3:31" ht="14.25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3:31" ht="14.25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3:31" ht="14.25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3:31" ht="14.25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3:31" ht="14.25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3:31" ht="14.25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3:31" ht="14.25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3:31" ht="14.25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3:31" ht="14.25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3:31" ht="14.25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3:31" ht="14.25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3:31" ht="14.25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3:31" ht="14.25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3:31" ht="14.25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3:31" ht="14.25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3:31" ht="14.25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3:31" ht="14.25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3:31" ht="14.25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3:31" ht="14.25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3:31" ht="14.25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3:31" ht="14.25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3:31" ht="14.25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3:31" ht="14.25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3:31" ht="14.25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3:31" ht="14.25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3:31" ht="14.25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3:31" ht="14.25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3:31" ht="14.25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3:31" ht="14.25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3:31" ht="14.25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3:31" ht="14.25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3:31" ht="14.25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3:31" ht="14.25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3:31" ht="14.25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3:31" ht="14.25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3:31" ht="14.25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3:31" ht="14.25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3:31" ht="14.25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3:31" ht="14.25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3:31" ht="14.25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3:31" ht="14.25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3:31" ht="14.25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3:31" ht="14.25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3:31" ht="14.25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3:31" ht="14.25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3:31" ht="14.25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3:31" ht="14.25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3:31" ht="14.25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3:31" ht="14.25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3:31" ht="14.25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3:31" ht="14.2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3:31" ht="14.25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3:31" ht="14.25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3:31" ht="14.25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3:31" ht="14.25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3:31" ht="14.25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3:31" ht="14.25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3:31" ht="14.25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3:31" ht="14.25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3:31" ht="14.25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3:31" ht="14.25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3:31" ht="14.25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3:31" ht="14.25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3:31" ht="14.25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3:31" ht="14.25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3:31" ht="14.25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3:31" ht="14.25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3:31" ht="14.25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3:31" ht="14.25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3:31" ht="14.25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3:31" ht="14.25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3:31" ht="14.25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3:31" ht="14.25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3:31" ht="14.25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3:31" ht="14.25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3:31" ht="14.25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3:31" ht="14.25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3:31" ht="14.25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3:31" ht="14.25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3:31" ht="14.25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3:31" ht="14.25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3:31" ht="14.25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3:31" ht="14.25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3:31" ht="14.25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3:31" ht="14.25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3:31" ht="14.25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3:31" ht="14.25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3:31" ht="14.25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3:31" ht="14.25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3:15" ht="14.25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3:15" ht="14.25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</sheetData>
  <sheetProtection/>
  <mergeCells count="4">
    <mergeCell ref="A2:O2"/>
    <mergeCell ref="A3:O3"/>
    <mergeCell ref="A8:C8"/>
    <mergeCell ref="B9:O9"/>
  </mergeCells>
  <printOptions/>
  <pageMargins left="0.55" right="0.08" top="0.16" bottom="0.2" header="0.16" footer="0.4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崠౤僘౤
</cp:lastModifiedBy>
  <cp:lastPrinted>2018-04-17T12:46:34Z</cp:lastPrinted>
  <dcterms:created xsi:type="dcterms:W3CDTF">2015-06-09T00:24:00Z</dcterms:created>
  <dcterms:modified xsi:type="dcterms:W3CDTF">2018-04-18T08:36:19Z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