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名单" sheetId="1" r:id="rId1"/>
  </sheets>
  <definedNames>
    <definedName name="_xlnm.Print_Titles" localSheetId="0">'名单'!$2:$3</definedName>
  </definedNames>
  <calcPr fullCalcOnLoad="1"/>
</workbook>
</file>

<file path=xl/sharedStrings.xml><?xml version="1.0" encoding="utf-8"?>
<sst xmlns="http://schemas.openxmlformats.org/spreadsheetml/2006/main" count="503" uniqueCount="280">
  <si>
    <t>附件</t>
  </si>
  <si>
    <t>百色市平果县2017年考试录用公务员（参照公务员法管理单位工作人员）拟录用人员名单</t>
  </si>
  <si>
    <t>序号</t>
  </si>
  <si>
    <t>招录机关</t>
  </si>
  <si>
    <t>用人单位</t>
  </si>
  <si>
    <t>职位名称 （代码）</t>
  </si>
  <si>
    <t>姓名</t>
  </si>
  <si>
    <t>性别</t>
  </si>
  <si>
    <t>民族</t>
  </si>
  <si>
    <t>准考证号</t>
  </si>
  <si>
    <t>毕业院校</t>
  </si>
  <si>
    <t>笔试成绩</t>
  </si>
  <si>
    <t>面试成绩</t>
  </si>
  <si>
    <t>照顾加分</t>
  </si>
  <si>
    <t>综合
成绩</t>
  </si>
  <si>
    <t>百色市平果县委党校</t>
  </si>
  <si>
    <t>教研室科员260088001001</t>
  </si>
  <si>
    <t>刘艳梅</t>
  </si>
  <si>
    <t>女</t>
  </si>
  <si>
    <t>壮族</t>
  </si>
  <si>
    <t>171260303326</t>
  </si>
  <si>
    <t>广西民族大学</t>
  </si>
  <si>
    <t>百色市平果县人民政府办公室</t>
  </si>
  <si>
    <t>办公室秘书260089001001</t>
  </si>
  <si>
    <t>严宵</t>
  </si>
  <si>
    <t>171261300125</t>
  </si>
  <si>
    <t>广西财经学院</t>
  </si>
  <si>
    <t>百色市平果县审计局</t>
  </si>
  <si>
    <t>审计员260090001001</t>
  </si>
  <si>
    <t>张玉莲</t>
  </si>
  <si>
    <t>171260101120</t>
  </si>
  <si>
    <t>天津财经大学</t>
  </si>
  <si>
    <t>潘婕</t>
  </si>
  <si>
    <t>171260504823</t>
  </si>
  <si>
    <t>百色市平果县政府投资审计中心</t>
  </si>
  <si>
    <t>审计员260090002001</t>
  </si>
  <si>
    <t>谭宇舒</t>
  </si>
  <si>
    <t>171260702630</t>
  </si>
  <si>
    <t>广西大学行健文理学院</t>
  </si>
  <si>
    <t>黄婷</t>
  </si>
  <si>
    <t>171260205606</t>
  </si>
  <si>
    <t>百色市平果县卫生和计划生育局</t>
  </si>
  <si>
    <t>百色市平果县卫生计生监督所</t>
  </si>
  <si>
    <t>中医药监督管理岗位260092001001</t>
  </si>
  <si>
    <t>黄路遥</t>
  </si>
  <si>
    <t>男</t>
  </si>
  <si>
    <t>171260204817</t>
  </si>
  <si>
    <t>桂林医学院</t>
  </si>
  <si>
    <t>百色市平果县林业局</t>
  </si>
  <si>
    <t>百色市平果县森林防火指挥部办公室</t>
  </si>
  <si>
    <t>科员一260093001001</t>
  </si>
  <si>
    <t>陆春花</t>
  </si>
  <si>
    <t>171260501927</t>
  </si>
  <si>
    <t>广西生态工程职业技术学院</t>
  </si>
  <si>
    <t>科员二260093001002</t>
  </si>
  <si>
    <t>黄钰</t>
  </si>
  <si>
    <t>171260305513</t>
  </si>
  <si>
    <t>广西师范大学</t>
  </si>
  <si>
    <t>百色市平果县国土资源局</t>
  </si>
  <si>
    <t>百色市平果县国土资源执法监察大队</t>
  </si>
  <si>
    <t>执法监察员260091001001</t>
  </si>
  <si>
    <t>陆永镔</t>
  </si>
  <si>
    <t>171261000301</t>
  </si>
  <si>
    <t>广西理工职业技术学院</t>
  </si>
  <si>
    <t>陆正和</t>
  </si>
  <si>
    <t>171260204417</t>
  </si>
  <si>
    <t>广西科技大学</t>
  </si>
  <si>
    <t>韦秋妙</t>
  </si>
  <si>
    <t>171260402314</t>
  </si>
  <si>
    <t>湖南农业大学</t>
  </si>
  <si>
    <t>覃鹏</t>
  </si>
  <si>
    <t>171261002105</t>
  </si>
  <si>
    <t>滕泽琛</t>
  </si>
  <si>
    <t>171260306521</t>
  </si>
  <si>
    <t>广西科技大学鹿山学院</t>
  </si>
  <si>
    <t>百色市平果县人力资源和社会保障局</t>
  </si>
  <si>
    <t>百色市平果县劳动保障监察大队</t>
  </si>
  <si>
    <t>监察员一260094001001</t>
  </si>
  <si>
    <t>黄华沛</t>
  </si>
  <si>
    <t>171260107719</t>
  </si>
  <si>
    <t>监察员二260094001002</t>
  </si>
  <si>
    <t>陆莹颖</t>
  </si>
  <si>
    <t>171260802827</t>
  </si>
  <si>
    <t>中央民族大学</t>
  </si>
  <si>
    <t>百色市平果县食品药品监督管理局</t>
  </si>
  <si>
    <t>百色市平果县榜圩镇食品药品监督管理所</t>
  </si>
  <si>
    <t>食品药品监督员260095001001</t>
  </si>
  <si>
    <t>黄新国</t>
  </si>
  <si>
    <t>171260102802</t>
  </si>
  <si>
    <t>百色市平果县黎明乡食品药品监督管理所</t>
  </si>
  <si>
    <t>食品药品监督员260095002001</t>
  </si>
  <si>
    <t>陆舜鹏</t>
  </si>
  <si>
    <t>171261001903</t>
  </si>
  <si>
    <t>云南大学滇池学院</t>
  </si>
  <si>
    <t>百色市平果县地震局</t>
  </si>
  <si>
    <t>监测预报震害防御与应急股科员260096001001</t>
  </si>
  <si>
    <t>吴承宇</t>
  </si>
  <si>
    <t>汉族</t>
  </si>
  <si>
    <t>171260902716</t>
  </si>
  <si>
    <t>百色市平果县农业局</t>
  </si>
  <si>
    <t>百色市平果县种子管理站</t>
  </si>
  <si>
    <t>专业技术工作人员260097001001</t>
  </si>
  <si>
    <t>黄琨</t>
  </si>
  <si>
    <t>171260705728</t>
  </si>
  <si>
    <t>广西大学</t>
  </si>
  <si>
    <t>百色市平果县农业区划委员会办公室</t>
  </si>
  <si>
    <t>专业技术工作人员260097002001</t>
  </si>
  <si>
    <t>周祥杰</t>
  </si>
  <si>
    <t>171260502122</t>
  </si>
  <si>
    <t>百色市平果县水产畜牧亩兽医局</t>
  </si>
  <si>
    <t>百色市平果县渔政渔港监督管理站</t>
  </si>
  <si>
    <t>监督员260098001001</t>
  </si>
  <si>
    <t>陆远</t>
  </si>
  <si>
    <t>171260101211</t>
  </si>
  <si>
    <t>四川农业大学</t>
  </si>
  <si>
    <t>百色市平果工业区管理委员会</t>
  </si>
  <si>
    <t>会计260099001001</t>
  </si>
  <si>
    <t>黄丹</t>
  </si>
  <si>
    <t>171260307021</t>
  </si>
  <si>
    <t>安监科工作人员260099001002</t>
  </si>
  <si>
    <t>梁莉</t>
  </si>
  <si>
    <t>171260700917</t>
  </si>
  <si>
    <t>百色市平果县水利局</t>
  </si>
  <si>
    <t>百色市平果县水土保持监督管理站</t>
  </si>
  <si>
    <t>技术员260100003001</t>
  </si>
  <si>
    <t>黄纯</t>
  </si>
  <si>
    <t>171260108715</t>
  </si>
  <si>
    <t>百色市平果县水电工程管理站</t>
  </si>
  <si>
    <t>技术员260100001001</t>
  </si>
  <si>
    <t>廖剑侠</t>
  </si>
  <si>
    <t>171260306304</t>
  </si>
  <si>
    <t>广西水利电力职业技术学院</t>
  </si>
  <si>
    <t>潘忠岳</t>
  </si>
  <si>
    <t>171261201922</t>
  </si>
  <si>
    <t>四川大学</t>
  </si>
  <si>
    <t>百色市平果县防汛抗旱指挥部办公室</t>
  </si>
  <si>
    <t>技术员260100002001</t>
  </si>
  <si>
    <t>韦海今</t>
  </si>
  <si>
    <t>171260603922</t>
  </si>
  <si>
    <t>南宁职业技术学院</t>
  </si>
  <si>
    <t>百色市平果县统计局</t>
  </si>
  <si>
    <t>百色市平果县统计局普查中心</t>
  </si>
  <si>
    <t>统计员260101001001</t>
  </si>
  <si>
    <t>乃家泉</t>
  </si>
  <si>
    <t>171260404801</t>
  </si>
  <si>
    <t>桂林理工大学</t>
  </si>
  <si>
    <t>百色市平果县坡造镇</t>
  </si>
  <si>
    <t>武装干事260102001001</t>
  </si>
  <si>
    <t>郑如通</t>
  </si>
  <si>
    <t>171261201302</t>
  </si>
  <si>
    <t>中国人民解放军南京政治学院</t>
  </si>
  <si>
    <t>百色市平果县四塘镇</t>
  </si>
  <si>
    <t>武装干事260103001001</t>
  </si>
  <si>
    <t>李齐城</t>
  </si>
  <si>
    <t>171260801630</t>
  </si>
  <si>
    <t>广西警察学院</t>
  </si>
  <si>
    <t>百色市平果县旧城镇</t>
  </si>
  <si>
    <t>武装干事260104001001</t>
  </si>
  <si>
    <t>覃宝</t>
  </si>
  <si>
    <t>171260400310</t>
  </si>
  <si>
    <t>百色市平果县黎明乡</t>
  </si>
  <si>
    <t>武装干事260105001001</t>
  </si>
  <si>
    <t>卢浪</t>
  </si>
  <si>
    <t>171260306020</t>
  </si>
  <si>
    <t>百色市平果县马头镇人民政府</t>
  </si>
  <si>
    <t>百色市平果县马头镇卫生和计划生育办公室</t>
  </si>
  <si>
    <t>计生助理260106001001</t>
  </si>
  <si>
    <t>阮家磊</t>
  </si>
  <si>
    <t>171260106521</t>
  </si>
  <si>
    <t>百色市平果县新安镇人民政府</t>
  </si>
  <si>
    <t>扶贫助理260107001002</t>
  </si>
  <si>
    <t>韦宝康</t>
  </si>
  <si>
    <t>171260302510</t>
  </si>
  <si>
    <t>广西师范大学漓江学院</t>
  </si>
  <si>
    <t>百色市平果县果化镇人民政府</t>
  </si>
  <si>
    <t>会计人事编制助理260108001001</t>
  </si>
  <si>
    <t>许雅萍</t>
  </si>
  <si>
    <t>171260704125</t>
  </si>
  <si>
    <t>林业环保能源助理260108001002</t>
  </si>
  <si>
    <t>黄春香</t>
  </si>
  <si>
    <t>171260704308</t>
  </si>
  <si>
    <t>百色学院</t>
  </si>
  <si>
    <t>财税粮贸助理260108001003</t>
  </si>
  <si>
    <t>黄秀色</t>
  </si>
  <si>
    <t>171260700317</t>
  </si>
  <si>
    <t>百色市平果县太平镇人民政府</t>
  </si>
  <si>
    <t>百色市平果县四塘镇人民政府</t>
  </si>
  <si>
    <t>农业助理260110001001</t>
  </si>
  <si>
    <t>谢宗欢</t>
  </si>
  <si>
    <t>171261303307</t>
  </si>
  <si>
    <t>河海大学</t>
  </si>
  <si>
    <t>国土城建助理260110001002</t>
  </si>
  <si>
    <t>陆颖</t>
  </si>
  <si>
    <t>171260109023</t>
  </si>
  <si>
    <t>天津财经大学珠江学院</t>
  </si>
  <si>
    <t>会计人事编制助理260110001003</t>
  </si>
  <si>
    <t>李姿霖</t>
  </si>
  <si>
    <t>171260803902</t>
  </si>
  <si>
    <t>华北电力大学科技学院</t>
  </si>
  <si>
    <t>百色市平果县四塘镇卫生和计划生育办公室</t>
  </si>
  <si>
    <t>计生助理260110002001</t>
  </si>
  <si>
    <t>韦雪娜</t>
  </si>
  <si>
    <t>171260800213</t>
  </si>
  <si>
    <t>百色市平果县旧城镇人民政府</t>
  </si>
  <si>
    <t>会计人事编制助理260111001001</t>
  </si>
  <si>
    <t>黄碧娜</t>
  </si>
  <si>
    <t>171261301105</t>
  </si>
  <si>
    <t>广西师范学院</t>
  </si>
  <si>
    <t>民政助理260111001002</t>
  </si>
  <si>
    <t>黄淑娴</t>
  </si>
  <si>
    <t>171260305206</t>
  </si>
  <si>
    <t>广西医科大学</t>
  </si>
  <si>
    <t>文秘助理260111001003</t>
  </si>
  <si>
    <t>吴玉春</t>
  </si>
  <si>
    <t>171260501609</t>
  </si>
  <si>
    <t>百色市平果县海城乡人民政府</t>
  </si>
  <si>
    <t>农业助理260112001001</t>
  </si>
  <si>
    <t>罗凤飞</t>
  </si>
  <si>
    <t>171260104303</t>
  </si>
  <si>
    <t>扶贫助理260112001002</t>
  </si>
  <si>
    <t>梁智波</t>
  </si>
  <si>
    <t>171260207330</t>
  </si>
  <si>
    <t>百色市平果县凤梧镇人民政府</t>
  </si>
  <si>
    <t>文秘助理260113001001</t>
  </si>
  <si>
    <t>覃凤妍</t>
  </si>
  <si>
    <t>171260307320</t>
  </si>
  <si>
    <t>长江师范学院</t>
  </si>
  <si>
    <t>民政助理260113001002</t>
  </si>
  <si>
    <t>唐丽燕</t>
  </si>
  <si>
    <t>171260701413</t>
  </si>
  <si>
    <t>农业助理260113001003</t>
  </si>
  <si>
    <t>韦智文</t>
  </si>
  <si>
    <t>171260500426</t>
  </si>
  <si>
    <t>广西民族大学相思湖学院</t>
  </si>
  <si>
    <t>林业环保能源助理260113001004</t>
  </si>
  <si>
    <t>谢韵馨</t>
  </si>
  <si>
    <t>171260605706</t>
  </si>
  <si>
    <t>桂林电子科技大学</t>
  </si>
  <si>
    <t>百色市平果县榜圩镇人民政府</t>
  </si>
  <si>
    <t>农业助理260114001001</t>
  </si>
  <si>
    <t>黄国旺</t>
  </si>
  <si>
    <t>171260902515</t>
  </si>
  <si>
    <t>广西工商职业技术学院</t>
  </si>
  <si>
    <t>民政助理260114001002</t>
  </si>
  <si>
    <t>黄莎</t>
  </si>
  <si>
    <t>171260801404</t>
  </si>
  <si>
    <t>桂林旅游高等专科学校</t>
  </si>
  <si>
    <t>国土城建助理260114001003</t>
  </si>
  <si>
    <t>李吉</t>
  </si>
  <si>
    <t>171260705526</t>
  </si>
  <si>
    <t>广西民族师范学院</t>
  </si>
  <si>
    <t>百色市平果县黎明乡人民政府</t>
  </si>
  <si>
    <t>出纳文档助理260115001001</t>
  </si>
  <si>
    <t>林雨</t>
  </si>
  <si>
    <t>171260801628</t>
  </si>
  <si>
    <t>广西国际商务职业技术学院</t>
  </si>
  <si>
    <t>综治助理260115001002</t>
  </si>
  <si>
    <t>黄荣艳</t>
  </si>
  <si>
    <t>171260104326</t>
  </si>
  <si>
    <t>梧州学院</t>
  </si>
  <si>
    <t>百色市平果县同老乡人民政府</t>
  </si>
  <si>
    <t>百色市平果县同老乡卫生和计划生育办公室</t>
  </si>
  <si>
    <t>计生助理260116001001</t>
  </si>
  <si>
    <t>潘秋敏</t>
  </si>
  <si>
    <t>171261301405</t>
  </si>
  <si>
    <t>文秘助理260116002001</t>
  </si>
  <si>
    <t>韦莎莉</t>
  </si>
  <si>
    <t>171260207425</t>
  </si>
  <si>
    <t>会计人事编制助理260116002002</t>
  </si>
  <si>
    <t>班玮洁</t>
  </si>
  <si>
    <t>171260402013</t>
  </si>
  <si>
    <t>百色市平果县旧城镇卫生和计划生育办公室</t>
  </si>
  <si>
    <t>计生助理267111002001</t>
  </si>
  <si>
    <t>周莹慧</t>
  </si>
  <si>
    <t>175260200329</t>
  </si>
  <si>
    <t>桂林电子科技大学信息科技学院</t>
  </si>
  <si>
    <t>综治助理267113001005</t>
  </si>
  <si>
    <t>陆福愉</t>
  </si>
  <si>
    <t>175260200111</t>
  </si>
  <si>
    <t>右江民族师范高等专科学校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</si>
</sst>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left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4.00390625" style="2" customWidth="1"/>
    <col min="2" max="2" width="16.625" style="1" customWidth="1"/>
    <col min="3" max="3" width="17.625" style="2" customWidth="1"/>
    <col min="4" max="4" width="15.625" style="2" customWidth="1"/>
    <col min="5" max="5" width="7.875" style="2" customWidth="1"/>
    <col min="6" max="7" width="4.375" style="2" customWidth="1"/>
    <col min="8" max="8" width="12.75390625" style="2" customWidth="1"/>
    <col min="9" max="9" width="15.875" style="2" customWidth="1"/>
    <col min="10" max="10" width="10.625" style="3" customWidth="1"/>
    <col min="11" max="11" width="7.25390625" style="2" customWidth="1"/>
    <col min="12" max="12" width="5.50390625" style="2" customWidth="1"/>
    <col min="13" max="13" width="6.50390625" style="3" customWidth="1"/>
    <col min="14" max="16384" width="9.00390625" style="2" customWidth="1"/>
  </cols>
  <sheetData>
    <row r="1" spans="1:13" ht="21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13"/>
      <c r="K1" s="5"/>
      <c r="L1" s="5"/>
      <c r="M1" s="13"/>
    </row>
    <row r="2" spans="1:13" ht="45.75" customHeight="1">
      <c r="A2" s="6" t="s">
        <v>1</v>
      </c>
      <c r="B2" s="7"/>
      <c r="C2" s="8"/>
      <c r="D2" s="8"/>
      <c r="E2" s="8"/>
      <c r="F2" s="8"/>
      <c r="G2" s="8"/>
      <c r="H2" s="8"/>
      <c r="I2" s="8"/>
      <c r="J2" s="14"/>
      <c r="K2" s="8"/>
      <c r="L2" s="8"/>
      <c r="M2" s="14"/>
    </row>
    <row r="3" spans="1:13" s="1" customFormat="1" ht="38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5" t="s">
        <v>11</v>
      </c>
      <c r="K3" s="9" t="s">
        <v>12</v>
      </c>
      <c r="L3" s="9" t="s">
        <v>13</v>
      </c>
      <c r="M3" s="15" t="s">
        <v>14</v>
      </c>
    </row>
    <row r="4" spans="1:13" ht="30" customHeight="1">
      <c r="A4" s="10">
        <v>1</v>
      </c>
      <c r="B4" s="11" t="s">
        <v>15</v>
      </c>
      <c r="C4" s="11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6" t="s">
        <v>21</v>
      </c>
      <c r="J4" s="17">
        <v>120.8</v>
      </c>
      <c r="K4" s="18">
        <v>86</v>
      </c>
      <c r="L4" s="12">
        <v>3</v>
      </c>
      <c r="M4" s="19">
        <f>J4+K4+L4</f>
        <v>209.8</v>
      </c>
    </row>
    <row r="5" spans="1:13" ht="30" customHeight="1">
      <c r="A5" s="10">
        <v>2</v>
      </c>
      <c r="B5" s="11" t="s">
        <v>22</v>
      </c>
      <c r="C5" s="11" t="s">
        <v>22</v>
      </c>
      <c r="D5" s="12" t="s">
        <v>23</v>
      </c>
      <c r="E5" s="12" t="s">
        <v>24</v>
      </c>
      <c r="F5" s="12" t="s">
        <v>18</v>
      </c>
      <c r="G5" s="12" t="s">
        <v>19</v>
      </c>
      <c r="H5" s="12" t="s">
        <v>25</v>
      </c>
      <c r="I5" s="20" t="s">
        <v>26</v>
      </c>
      <c r="J5" s="17">
        <v>124.6</v>
      </c>
      <c r="K5" s="18">
        <v>85</v>
      </c>
      <c r="L5" s="12">
        <v>3</v>
      </c>
      <c r="M5" s="19">
        <f aca="true" t="shared" si="0" ref="M5:M41">J5+K5+L5</f>
        <v>212.6</v>
      </c>
    </row>
    <row r="6" spans="1:13" ht="30" customHeight="1">
      <c r="A6" s="10">
        <v>3</v>
      </c>
      <c r="B6" s="11" t="s">
        <v>27</v>
      </c>
      <c r="C6" s="11" t="s">
        <v>27</v>
      </c>
      <c r="D6" s="12" t="s">
        <v>28</v>
      </c>
      <c r="E6" s="12" t="s">
        <v>29</v>
      </c>
      <c r="F6" s="12" t="s">
        <v>18</v>
      </c>
      <c r="G6" s="12" t="s">
        <v>19</v>
      </c>
      <c r="H6" s="12" t="s">
        <v>30</v>
      </c>
      <c r="I6" s="20" t="s">
        <v>31</v>
      </c>
      <c r="J6" s="17">
        <v>131.6</v>
      </c>
      <c r="K6" s="18">
        <v>82</v>
      </c>
      <c r="L6" s="12">
        <v>3</v>
      </c>
      <c r="M6" s="19">
        <f t="shared" si="0"/>
        <v>216.6</v>
      </c>
    </row>
    <row r="7" spans="1:13" ht="30" customHeight="1">
      <c r="A7" s="10">
        <v>4</v>
      </c>
      <c r="B7" s="11" t="s">
        <v>27</v>
      </c>
      <c r="C7" s="11" t="s">
        <v>27</v>
      </c>
      <c r="D7" s="12" t="s">
        <v>28</v>
      </c>
      <c r="E7" s="12" t="s">
        <v>32</v>
      </c>
      <c r="F7" s="12" t="s">
        <v>18</v>
      </c>
      <c r="G7" s="12" t="s">
        <v>19</v>
      </c>
      <c r="H7" s="12" t="s">
        <v>33</v>
      </c>
      <c r="I7" s="20" t="s">
        <v>26</v>
      </c>
      <c r="J7" s="17">
        <v>123.6</v>
      </c>
      <c r="K7" s="18">
        <v>79.4</v>
      </c>
      <c r="L7" s="12">
        <v>3</v>
      </c>
      <c r="M7" s="19">
        <f t="shared" si="0"/>
        <v>206</v>
      </c>
    </row>
    <row r="8" spans="1:13" ht="30" customHeight="1">
      <c r="A8" s="10">
        <v>5</v>
      </c>
      <c r="B8" s="11" t="s">
        <v>27</v>
      </c>
      <c r="C8" s="11" t="s">
        <v>34</v>
      </c>
      <c r="D8" s="12" t="s">
        <v>35</v>
      </c>
      <c r="E8" s="12" t="s">
        <v>36</v>
      </c>
      <c r="F8" s="12" t="s">
        <v>18</v>
      </c>
      <c r="G8" s="12" t="s">
        <v>19</v>
      </c>
      <c r="H8" s="12" t="s">
        <v>37</v>
      </c>
      <c r="I8" s="20" t="s">
        <v>38</v>
      </c>
      <c r="J8" s="17">
        <v>112.6</v>
      </c>
      <c r="K8" s="18">
        <v>78.8</v>
      </c>
      <c r="L8" s="12">
        <v>3</v>
      </c>
      <c r="M8" s="19">
        <f t="shared" si="0"/>
        <v>194.39999999999998</v>
      </c>
    </row>
    <row r="9" spans="1:13" ht="30" customHeight="1">
      <c r="A9" s="10">
        <v>6</v>
      </c>
      <c r="B9" s="11" t="s">
        <v>27</v>
      </c>
      <c r="C9" s="11" t="s">
        <v>34</v>
      </c>
      <c r="D9" s="12" t="s">
        <v>35</v>
      </c>
      <c r="E9" s="12" t="s">
        <v>39</v>
      </c>
      <c r="F9" s="12" t="s">
        <v>18</v>
      </c>
      <c r="G9" s="12" t="s">
        <v>19</v>
      </c>
      <c r="H9" s="12" t="s">
        <v>40</v>
      </c>
      <c r="I9" s="20" t="s">
        <v>26</v>
      </c>
      <c r="J9" s="17">
        <v>113.1</v>
      </c>
      <c r="K9" s="18">
        <v>76.8</v>
      </c>
      <c r="L9" s="12">
        <v>3</v>
      </c>
      <c r="M9" s="19">
        <f t="shared" si="0"/>
        <v>192.89999999999998</v>
      </c>
    </row>
    <row r="10" spans="1:13" ht="30" customHeight="1">
      <c r="A10" s="10">
        <v>7</v>
      </c>
      <c r="B10" s="11" t="s">
        <v>41</v>
      </c>
      <c r="C10" s="11" t="s">
        <v>42</v>
      </c>
      <c r="D10" s="12" t="s">
        <v>43</v>
      </c>
      <c r="E10" s="12" t="s">
        <v>44</v>
      </c>
      <c r="F10" s="12" t="s">
        <v>45</v>
      </c>
      <c r="G10" s="12" t="s">
        <v>19</v>
      </c>
      <c r="H10" s="12" t="s">
        <v>46</v>
      </c>
      <c r="I10" s="20" t="s">
        <v>47</v>
      </c>
      <c r="J10" s="17">
        <v>120.1</v>
      </c>
      <c r="K10" s="21">
        <v>76.8</v>
      </c>
      <c r="L10" s="12">
        <v>3</v>
      </c>
      <c r="M10" s="19">
        <f t="shared" si="0"/>
        <v>199.89999999999998</v>
      </c>
    </row>
    <row r="11" spans="1:13" ht="30" customHeight="1">
      <c r="A11" s="10">
        <v>8</v>
      </c>
      <c r="B11" s="11" t="s">
        <v>48</v>
      </c>
      <c r="C11" s="11" t="s">
        <v>49</v>
      </c>
      <c r="D11" s="12" t="s">
        <v>50</v>
      </c>
      <c r="E11" s="12" t="s">
        <v>51</v>
      </c>
      <c r="F11" s="12" t="s">
        <v>18</v>
      </c>
      <c r="G11" s="12" t="s">
        <v>19</v>
      </c>
      <c r="H11" s="12" t="s">
        <v>52</v>
      </c>
      <c r="I11" s="20" t="s">
        <v>53</v>
      </c>
      <c r="J11" s="17">
        <v>108.2</v>
      </c>
      <c r="K11" s="18">
        <v>77</v>
      </c>
      <c r="L11" s="12">
        <v>3</v>
      </c>
      <c r="M11" s="19">
        <f t="shared" si="0"/>
        <v>188.2</v>
      </c>
    </row>
    <row r="12" spans="1:13" ht="30" customHeight="1">
      <c r="A12" s="10">
        <v>9</v>
      </c>
      <c r="B12" s="11" t="s">
        <v>48</v>
      </c>
      <c r="C12" s="11" t="s">
        <v>49</v>
      </c>
      <c r="D12" s="12" t="s">
        <v>54</v>
      </c>
      <c r="E12" s="12" t="s">
        <v>55</v>
      </c>
      <c r="F12" s="12" t="s">
        <v>18</v>
      </c>
      <c r="G12" s="12" t="s">
        <v>19</v>
      </c>
      <c r="H12" s="12" t="s">
        <v>56</v>
      </c>
      <c r="I12" s="20" t="s">
        <v>57</v>
      </c>
      <c r="J12" s="17">
        <v>128.7</v>
      </c>
      <c r="K12" s="18">
        <v>77.6</v>
      </c>
      <c r="L12" s="12">
        <v>3</v>
      </c>
      <c r="M12" s="19">
        <f t="shared" si="0"/>
        <v>209.29999999999998</v>
      </c>
    </row>
    <row r="13" spans="1:13" ht="30" customHeight="1">
      <c r="A13" s="10">
        <v>10</v>
      </c>
      <c r="B13" s="11" t="s">
        <v>58</v>
      </c>
      <c r="C13" s="11" t="s">
        <v>59</v>
      </c>
      <c r="D13" s="12" t="s">
        <v>60</v>
      </c>
      <c r="E13" s="12" t="s">
        <v>61</v>
      </c>
      <c r="F13" s="12" t="s">
        <v>45</v>
      </c>
      <c r="G13" s="12" t="s">
        <v>19</v>
      </c>
      <c r="H13" s="12" t="s">
        <v>62</v>
      </c>
      <c r="I13" s="20" t="s">
        <v>63</v>
      </c>
      <c r="J13" s="17">
        <v>121.8</v>
      </c>
      <c r="K13" s="21">
        <v>84.8</v>
      </c>
      <c r="L13" s="12">
        <v>3</v>
      </c>
      <c r="M13" s="19">
        <f t="shared" si="0"/>
        <v>209.6</v>
      </c>
    </row>
    <row r="14" spans="1:13" ht="30" customHeight="1">
      <c r="A14" s="10">
        <v>11</v>
      </c>
      <c r="B14" s="11" t="s">
        <v>58</v>
      </c>
      <c r="C14" s="11" t="s">
        <v>59</v>
      </c>
      <c r="D14" s="12" t="s">
        <v>60</v>
      </c>
      <c r="E14" s="12" t="s">
        <v>64</v>
      </c>
      <c r="F14" s="12" t="s">
        <v>45</v>
      </c>
      <c r="G14" s="12" t="s">
        <v>19</v>
      </c>
      <c r="H14" s="12" t="s">
        <v>65</v>
      </c>
      <c r="I14" s="20" t="s">
        <v>66</v>
      </c>
      <c r="J14" s="17">
        <v>124.4</v>
      </c>
      <c r="K14" s="21">
        <v>80.46</v>
      </c>
      <c r="L14" s="12">
        <v>3</v>
      </c>
      <c r="M14" s="19">
        <f t="shared" si="0"/>
        <v>207.86</v>
      </c>
    </row>
    <row r="15" spans="1:13" ht="30" customHeight="1">
      <c r="A15" s="10">
        <v>12</v>
      </c>
      <c r="B15" s="11" t="s">
        <v>58</v>
      </c>
      <c r="C15" s="11" t="s">
        <v>59</v>
      </c>
      <c r="D15" s="12" t="s">
        <v>60</v>
      </c>
      <c r="E15" s="12" t="s">
        <v>67</v>
      </c>
      <c r="F15" s="12" t="s">
        <v>18</v>
      </c>
      <c r="G15" s="12" t="s">
        <v>19</v>
      </c>
      <c r="H15" s="12" t="s">
        <v>68</v>
      </c>
      <c r="I15" s="20" t="s">
        <v>69</v>
      </c>
      <c r="J15" s="17">
        <v>131</v>
      </c>
      <c r="K15" s="21">
        <v>72.74</v>
      </c>
      <c r="L15" s="12">
        <v>3</v>
      </c>
      <c r="M15" s="19">
        <f t="shared" si="0"/>
        <v>206.74</v>
      </c>
    </row>
    <row r="16" spans="1:13" ht="30" customHeight="1">
      <c r="A16" s="10">
        <v>13</v>
      </c>
      <c r="B16" s="11" t="s">
        <v>58</v>
      </c>
      <c r="C16" s="11" t="s">
        <v>59</v>
      </c>
      <c r="D16" s="12" t="s">
        <v>60</v>
      </c>
      <c r="E16" s="12" t="s">
        <v>70</v>
      </c>
      <c r="F16" s="12" t="s">
        <v>45</v>
      </c>
      <c r="G16" s="12" t="s">
        <v>19</v>
      </c>
      <c r="H16" s="12" t="s">
        <v>71</v>
      </c>
      <c r="I16" s="20" t="s">
        <v>38</v>
      </c>
      <c r="J16" s="17">
        <v>111.5</v>
      </c>
      <c r="K16" s="21">
        <v>85.28</v>
      </c>
      <c r="L16" s="12">
        <v>3</v>
      </c>
      <c r="M16" s="19">
        <f t="shared" si="0"/>
        <v>199.78</v>
      </c>
    </row>
    <row r="17" spans="1:13" ht="30" customHeight="1">
      <c r="A17" s="10">
        <v>14</v>
      </c>
      <c r="B17" s="11" t="s">
        <v>58</v>
      </c>
      <c r="C17" s="11" t="s">
        <v>59</v>
      </c>
      <c r="D17" s="12" t="s">
        <v>60</v>
      </c>
      <c r="E17" s="12" t="s">
        <v>72</v>
      </c>
      <c r="F17" s="12" t="s">
        <v>45</v>
      </c>
      <c r="G17" s="12" t="s">
        <v>19</v>
      </c>
      <c r="H17" s="12" t="s">
        <v>73</v>
      </c>
      <c r="I17" s="20" t="s">
        <v>74</v>
      </c>
      <c r="J17" s="17">
        <v>111.5</v>
      </c>
      <c r="K17" s="21">
        <v>84.04</v>
      </c>
      <c r="L17" s="12">
        <v>3</v>
      </c>
      <c r="M17" s="19">
        <f t="shared" si="0"/>
        <v>198.54000000000002</v>
      </c>
    </row>
    <row r="18" spans="1:13" ht="30" customHeight="1">
      <c r="A18" s="10">
        <v>15</v>
      </c>
      <c r="B18" s="11" t="s">
        <v>75</v>
      </c>
      <c r="C18" s="11" t="s">
        <v>76</v>
      </c>
      <c r="D18" s="12" t="s">
        <v>77</v>
      </c>
      <c r="E18" s="12" t="s">
        <v>78</v>
      </c>
      <c r="F18" s="12" t="s">
        <v>45</v>
      </c>
      <c r="G18" s="12" t="s">
        <v>19</v>
      </c>
      <c r="H18" s="12" t="s">
        <v>79</v>
      </c>
      <c r="I18" s="20" t="s">
        <v>38</v>
      </c>
      <c r="J18" s="17">
        <v>111.7</v>
      </c>
      <c r="K18" s="21">
        <v>85.14</v>
      </c>
      <c r="L18" s="12">
        <v>3</v>
      </c>
      <c r="M18" s="19">
        <f t="shared" si="0"/>
        <v>199.84</v>
      </c>
    </row>
    <row r="19" spans="1:13" ht="30" customHeight="1">
      <c r="A19" s="10">
        <v>16</v>
      </c>
      <c r="B19" s="11" t="s">
        <v>75</v>
      </c>
      <c r="C19" s="11" t="s">
        <v>76</v>
      </c>
      <c r="D19" s="12" t="s">
        <v>80</v>
      </c>
      <c r="E19" s="12" t="s">
        <v>81</v>
      </c>
      <c r="F19" s="12" t="s">
        <v>18</v>
      </c>
      <c r="G19" s="12" t="s">
        <v>19</v>
      </c>
      <c r="H19" s="12" t="s">
        <v>82</v>
      </c>
      <c r="I19" s="20" t="s">
        <v>83</v>
      </c>
      <c r="J19" s="17">
        <v>121.2</v>
      </c>
      <c r="K19" s="21">
        <v>79.98</v>
      </c>
      <c r="L19" s="12">
        <v>3</v>
      </c>
      <c r="M19" s="19">
        <f t="shared" si="0"/>
        <v>204.18</v>
      </c>
    </row>
    <row r="20" spans="1:13" ht="30" customHeight="1">
      <c r="A20" s="10">
        <v>17</v>
      </c>
      <c r="B20" s="11" t="s">
        <v>84</v>
      </c>
      <c r="C20" s="11" t="s">
        <v>85</v>
      </c>
      <c r="D20" s="12" t="s">
        <v>86</v>
      </c>
      <c r="E20" s="12" t="s">
        <v>87</v>
      </c>
      <c r="F20" s="12" t="s">
        <v>45</v>
      </c>
      <c r="G20" s="12" t="s">
        <v>19</v>
      </c>
      <c r="H20" s="12" t="s">
        <v>88</v>
      </c>
      <c r="I20" s="22" t="s">
        <v>57</v>
      </c>
      <c r="J20" s="17">
        <v>110.3</v>
      </c>
      <c r="K20" s="21">
        <v>78.2</v>
      </c>
      <c r="L20" s="12">
        <v>3</v>
      </c>
      <c r="M20" s="19">
        <f t="shared" si="0"/>
        <v>191.5</v>
      </c>
    </row>
    <row r="21" spans="1:13" ht="30" customHeight="1">
      <c r="A21" s="10">
        <v>18</v>
      </c>
      <c r="B21" s="11" t="s">
        <v>84</v>
      </c>
      <c r="C21" s="11" t="s">
        <v>89</v>
      </c>
      <c r="D21" s="12" t="s">
        <v>90</v>
      </c>
      <c r="E21" s="12" t="s">
        <v>91</v>
      </c>
      <c r="F21" s="12" t="s">
        <v>45</v>
      </c>
      <c r="G21" s="12" t="s">
        <v>19</v>
      </c>
      <c r="H21" s="12" t="s">
        <v>92</v>
      </c>
      <c r="I21" s="20" t="s">
        <v>93</v>
      </c>
      <c r="J21" s="17">
        <v>115.4</v>
      </c>
      <c r="K21" s="21">
        <v>77.8</v>
      </c>
      <c r="L21" s="12">
        <v>3</v>
      </c>
      <c r="M21" s="19">
        <f t="shared" si="0"/>
        <v>196.2</v>
      </c>
    </row>
    <row r="22" spans="1:13" ht="45" customHeight="1">
      <c r="A22" s="10">
        <v>19</v>
      </c>
      <c r="B22" s="11" t="s">
        <v>94</v>
      </c>
      <c r="C22" s="11" t="s">
        <v>94</v>
      </c>
      <c r="D22" s="12" t="s">
        <v>95</v>
      </c>
      <c r="E22" s="12" t="s">
        <v>96</v>
      </c>
      <c r="F22" s="12" t="s">
        <v>45</v>
      </c>
      <c r="G22" s="12" t="s">
        <v>97</v>
      </c>
      <c r="H22" s="12" t="s">
        <v>98</v>
      </c>
      <c r="I22" s="20" t="s">
        <v>26</v>
      </c>
      <c r="J22" s="17">
        <v>123.5</v>
      </c>
      <c r="K22" s="21">
        <v>81.4</v>
      </c>
      <c r="L22" s="12">
        <v>0</v>
      </c>
      <c r="M22" s="19">
        <f t="shared" si="0"/>
        <v>204.9</v>
      </c>
    </row>
    <row r="23" spans="1:13" ht="30" customHeight="1">
      <c r="A23" s="10">
        <v>20</v>
      </c>
      <c r="B23" s="11" t="s">
        <v>99</v>
      </c>
      <c r="C23" s="11" t="s">
        <v>100</v>
      </c>
      <c r="D23" s="12" t="s">
        <v>101</v>
      </c>
      <c r="E23" s="12" t="s">
        <v>102</v>
      </c>
      <c r="F23" s="12" t="s">
        <v>45</v>
      </c>
      <c r="G23" s="12" t="s">
        <v>19</v>
      </c>
      <c r="H23" s="12" t="s">
        <v>103</v>
      </c>
      <c r="I23" s="20" t="s">
        <v>104</v>
      </c>
      <c r="J23" s="17">
        <v>120.8</v>
      </c>
      <c r="K23" s="21">
        <v>69.5</v>
      </c>
      <c r="L23" s="12">
        <v>3</v>
      </c>
      <c r="M23" s="19">
        <f t="shared" si="0"/>
        <v>193.3</v>
      </c>
    </row>
    <row r="24" spans="1:13" ht="30" customHeight="1">
      <c r="A24" s="10">
        <v>21</v>
      </c>
      <c r="B24" s="11" t="s">
        <v>99</v>
      </c>
      <c r="C24" s="11" t="s">
        <v>105</v>
      </c>
      <c r="D24" s="12" t="s">
        <v>106</v>
      </c>
      <c r="E24" s="12" t="s">
        <v>107</v>
      </c>
      <c r="F24" s="12" t="s">
        <v>45</v>
      </c>
      <c r="G24" s="12" t="s">
        <v>19</v>
      </c>
      <c r="H24" s="12" t="s">
        <v>108</v>
      </c>
      <c r="I24" s="23" t="s">
        <v>104</v>
      </c>
      <c r="J24" s="17">
        <v>111.3</v>
      </c>
      <c r="K24" s="21">
        <v>78.1</v>
      </c>
      <c r="L24" s="12">
        <v>3</v>
      </c>
      <c r="M24" s="19">
        <f t="shared" si="0"/>
        <v>192.39999999999998</v>
      </c>
    </row>
    <row r="25" spans="1:13" ht="30" customHeight="1">
      <c r="A25" s="10">
        <v>22</v>
      </c>
      <c r="B25" s="11" t="s">
        <v>109</v>
      </c>
      <c r="C25" s="11" t="s">
        <v>110</v>
      </c>
      <c r="D25" s="12" t="s">
        <v>111</v>
      </c>
      <c r="E25" s="12" t="s">
        <v>112</v>
      </c>
      <c r="F25" s="12" t="s">
        <v>45</v>
      </c>
      <c r="G25" s="12" t="s">
        <v>19</v>
      </c>
      <c r="H25" s="12" t="s">
        <v>113</v>
      </c>
      <c r="I25" s="20" t="s">
        <v>114</v>
      </c>
      <c r="J25" s="17">
        <v>116.8</v>
      </c>
      <c r="K25" s="21">
        <v>77.2</v>
      </c>
      <c r="L25" s="12">
        <v>3</v>
      </c>
      <c r="M25" s="19">
        <f t="shared" si="0"/>
        <v>197</v>
      </c>
    </row>
    <row r="26" spans="1:13" ht="30" customHeight="1">
      <c r="A26" s="10">
        <v>23</v>
      </c>
      <c r="B26" s="11" t="s">
        <v>115</v>
      </c>
      <c r="C26" s="11" t="s">
        <v>115</v>
      </c>
      <c r="D26" s="12" t="s">
        <v>116</v>
      </c>
      <c r="E26" s="12" t="s">
        <v>117</v>
      </c>
      <c r="F26" s="12" t="s">
        <v>18</v>
      </c>
      <c r="G26" s="12" t="s">
        <v>19</v>
      </c>
      <c r="H26" s="12" t="s">
        <v>118</v>
      </c>
      <c r="I26" s="20" t="s">
        <v>26</v>
      </c>
      <c r="J26" s="17">
        <v>116.8</v>
      </c>
      <c r="K26" s="21">
        <v>74</v>
      </c>
      <c r="L26" s="12">
        <v>3</v>
      </c>
      <c r="M26" s="19">
        <f t="shared" si="0"/>
        <v>193.8</v>
      </c>
    </row>
    <row r="27" spans="1:13" ht="30" customHeight="1">
      <c r="A27" s="10">
        <v>24</v>
      </c>
      <c r="B27" s="11" t="s">
        <v>115</v>
      </c>
      <c r="C27" s="11" t="s">
        <v>115</v>
      </c>
      <c r="D27" s="12" t="s">
        <v>119</v>
      </c>
      <c r="E27" s="12" t="s">
        <v>120</v>
      </c>
      <c r="F27" s="12" t="s">
        <v>18</v>
      </c>
      <c r="G27" s="12" t="s">
        <v>19</v>
      </c>
      <c r="H27" s="12" t="s">
        <v>121</v>
      </c>
      <c r="I27" s="20" t="s">
        <v>104</v>
      </c>
      <c r="J27" s="17">
        <v>123.7</v>
      </c>
      <c r="K27" s="21">
        <v>84</v>
      </c>
      <c r="L27" s="12">
        <v>3</v>
      </c>
      <c r="M27" s="19">
        <f t="shared" si="0"/>
        <v>210.7</v>
      </c>
    </row>
    <row r="28" spans="1:13" ht="30" customHeight="1">
      <c r="A28" s="10">
        <v>25</v>
      </c>
      <c r="B28" s="11" t="s">
        <v>122</v>
      </c>
      <c r="C28" s="11" t="s">
        <v>123</v>
      </c>
      <c r="D28" s="12" t="s">
        <v>124</v>
      </c>
      <c r="E28" s="12" t="s">
        <v>125</v>
      </c>
      <c r="F28" s="12" t="s">
        <v>45</v>
      </c>
      <c r="G28" s="12" t="s">
        <v>19</v>
      </c>
      <c r="H28" s="12" t="s">
        <v>126</v>
      </c>
      <c r="I28" s="20" t="s">
        <v>104</v>
      </c>
      <c r="J28" s="17">
        <v>116.9</v>
      </c>
      <c r="K28" s="21">
        <v>79.2</v>
      </c>
      <c r="L28" s="12">
        <v>3</v>
      </c>
      <c r="M28" s="19">
        <f t="shared" si="0"/>
        <v>199.10000000000002</v>
      </c>
    </row>
    <row r="29" spans="1:13" ht="30" customHeight="1">
      <c r="A29" s="10">
        <v>26</v>
      </c>
      <c r="B29" s="11" t="s">
        <v>122</v>
      </c>
      <c r="C29" s="11" t="s">
        <v>127</v>
      </c>
      <c r="D29" s="12" t="s">
        <v>128</v>
      </c>
      <c r="E29" s="12" t="s">
        <v>129</v>
      </c>
      <c r="F29" s="12" t="s">
        <v>45</v>
      </c>
      <c r="G29" s="12" t="s">
        <v>19</v>
      </c>
      <c r="H29" s="12" t="s">
        <v>130</v>
      </c>
      <c r="I29" s="20" t="s">
        <v>131</v>
      </c>
      <c r="J29" s="17">
        <v>110.7</v>
      </c>
      <c r="K29" s="21">
        <v>75.94</v>
      </c>
      <c r="L29" s="12">
        <v>3</v>
      </c>
      <c r="M29" s="19">
        <f t="shared" si="0"/>
        <v>189.64</v>
      </c>
    </row>
    <row r="30" spans="1:13" ht="30" customHeight="1">
      <c r="A30" s="10">
        <v>27</v>
      </c>
      <c r="B30" s="11" t="s">
        <v>122</v>
      </c>
      <c r="C30" s="11" t="s">
        <v>127</v>
      </c>
      <c r="D30" s="12" t="s">
        <v>128</v>
      </c>
      <c r="E30" s="12" t="s">
        <v>132</v>
      </c>
      <c r="F30" s="12" t="s">
        <v>45</v>
      </c>
      <c r="G30" s="12" t="s">
        <v>19</v>
      </c>
      <c r="H30" s="12" t="s">
        <v>133</v>
      </c>
      <c r="I30" s="20" t="s">
        <v>134</v>
      </c>
      <c r="J30" s="17">
        <v>101</v>
      </c>
      <c r="K30" s="21">
        <v>81.34</v>
      </c>
      <c r="L30" s="12">
        <v>3</v>
      </c>
      <c r="M30" s="19">
        <f t="shared" si="0"/>
        <v>185.34</v>
      </c>
    </row>
    <row r="31" spans="1:13" ht="30" customHeight="1">
      <c r="A31" s="10">
        <v>28</v>
      </c>
      <c r="B31" s="11" t="s">
        <v>122</v>
      </c>
      <c r="C31" s="11" t="s">
        <v>135</v>
      </c>
      <c r="D31" s="12" t="s">
        <v>136</v>
      </c>
      <c r="E31" s="12" t="s">
        <v>137</v>
      </c>
      <c r="F31" s="12" t="s">
        <v>45</v>
      </c>
      <c r="G31" s="12" t="s">
        <v>19</v>
      </c>
      <c r="H31" s="12" t="s">
        <v>138</v>
      </c>
      <c r="I31" s="20" t="s">
        <v>139</v>
      </c>
      <c r="J31" s="17">
        <v>124.4</v>
      </c>
      <c r="K31" s="21">
        <v>77.88</v>
      </c>
      <c r="L31" s="12">
        <v>3</v>
      </c>
      <c r="M31" s="19">
        <f t="shared" si="0"/>
        <v>205.28</v>
      </c>
    </row>
    <row r="32" spans="1:13" ht="30" customHeight="1">
      <c r="A32" s="10">
        <v>29</v>
      </c>
      <c r="B32" s="11" t="s">
        <v>140</v>
      </c>
      <c r="C32" s="11" t="s">
        <v>141</v>
      </c>
      <c r="D32" s="12" t="s">
        <v>142</v>
      </c>
      <c r="E32" s="12" t="s">
        <v>143</v>
      </c>
      <c r="F32" s="12" t="s">
        <v>45</v>
      </c>
      <c r="G32" s="12" t="s">
        <v>19</v>
      </c>
      <c r="H32" s="12" t="s">
        <v>144</v>
      </c>
      <c r="I32" s="20" t="s">
        <v>145</v>
      </c>
      <c r="J32" s="17">
        <v>122.9</v>
      </c>
      <c r="K32" s="21">
        <v>76.66</v>
      </c>
      <c r="L32" s="12">
        <v>3</v>
      </c>
      <c r="M32" s="19">
        <f t="shared" si="0"/>
        <v>202.56</v>
      </c>
    </row>
    <row r="33" spans="1:13" ht="30" customHeight="1">
      <c r="A33" s="10">
        <v>30</v>
      </c>
      <c r="B33" s="11" t="s">
        <v>146</v>
      </c>
      <c r="C33" s="11" t="s">
        <v>146</v>
      </c>
      <c r="D33" s="12" t="s">
        <v>147</v>
      </c>
      <c r="E33" s="12" t="s">
        <v>148</v>
      </c>
      <c r="F33" s="12" t="s">
        <v>45</v>
      </c>
      <c r="G33" s="12" t="s">
        <v>97</v>
      </c>
      <c r="H33" s="12" t="s">
        <v>149</v>
      </c>
      <c r="I33" s="20" t="s">
        <v>150</v>
      </c>
      <c r="J33" s="17">
        <v>106.8</v>
      </c>
      <c r="K33" s="21">
        <v>79.5</v>
      </c>
      <c r="L33" s="12">
        <v>0</v>
      </c>
      <c r="M33" s="19">
        <f t="shared" si="0"/>
        <v>186.3</v>
      </c>
    </row>
    <row r="34" spans="1:13" ht="30" customHeight="1">
      <c r="A34" s="10">
        <v>31</v>
      </c>
      <c r="B34" s="11" t="s">
        <v>151</v>
      </c>
      <c r="C34" s="11" t="s">
        <v>151</v>
      </c>
      <c r="D34" s="12" t="s">
        <v>152</v>
      </c>
      <c r="E34" s="12" t="s">
        <v>153</v>
      </c>
      <c r="F34" s="12" t="s">
        <v>45</v>
      </c>
      <c r="G34" s="12" t="s">
        <v>19</v>
      </c>
      <c r="H34" s="12" t="s">
        <v>154</v>
      </c>
      <c r="I34" s="20" t="s">
        <v>155</v>
      </c>
      <c r="J34" s="17">
        <v>91</v>
      </c>
      <c r="K34" s="21">
        <v>78.7</v>
      </c>
      <c r="L34" s="12">
        <v>3</v>
      </c>
      <c r="M34" s="19">
        <f t="shared" si="0"/>
        <v>172.7</v>
      </c>
    </row>
    <row r="35" spans="1:13" ht="30" customHeight="1">
      <c r="A35" s="10">
        <v>32</v>
      </c>
      <c r="B35" s="11" t="s">
        <v>156</v>
      </c>
      <c r="C35" s="11" t="s">
        <v>156</v>
      </c>
      <c r="D35" s="12" t="s">
        <v>157</v>
      </c>
      <c r="E35" s="12" t="s">
        <v>158</v>
      </c>
      <c r="F35" s="12" t="s">
        <v>45</v>
      </c>
      <c r="G35" s="12" t="s">
        <v>19</v>
      </c>
      <c r="H35" s="12" t="s">
        <v>159</v>
      </c>
      <c r="I35" s="20" t="s">
        <v>21</v>
      </c>
      <c r="J35" s="17">
        <v>114.7</v>
      </c>
      <c r="K35" s="21">
        <v>73.38</v>
      </c>
      <c r="L35" s="12">
        <v>3</v>
      </c>
      <c r="M35" s="19">
        <f t="shared" si="0"/>
        <v>191.07999999999998</v>
      </c>
    </row>
    <row r="36" spans="1:13" ht="30" customHeight="1">
      <c r="A36" s="10">
        <v>33</v>
      </c>
      <c r="B36" s="11" t="s">
        <v>160</v>
      </c>
      <c r="C36" s="11" t="s">
        <v>160</v>
      </c>
      <c r="D36" s="12" t="s">
        <v>161</v>
      </c>
      <c r="E36" s="12" t="s">
        <v>162</v>
      </c>
      <c r="F36" s="12" t="s">
        <v>45</v>
      </c>
      <c r="G36" s="12" t="s">
        <v>19</v>
      </c>
      <c r="H36" s="12" t="s">
        <v>163</v>
      </c>
      <c r="I36" s="20" t="s">
        <v>104</v>
      </c>
      <c r="J36" s="17">
        <v>116.6</v>
      </c>
      <c r="K36" s="21">
        <v>78.2</v>
      </c>
      <c r="L36" s="12">
        <v>3</v>
      </c>
      <c r="M36" s="19">
        <f t="shared" si="0"/>
        <v>197.8</v>
      </c>
    </row>
    <row r="37" spans="1:13" ht="30" customHeight="1">
      <c r="A37" s="10">
        <v>34</v>
      </c>
      <c r="B37" s="11" t="s">
        <v>164</v>
      </c>
      <c r="C37" s="11" t="s">
        <v>165</v>
      </c>
      <c r="D37" s="12" t="s">
        <v>166</v>
      </c>
      <c r="E37" s="12" t="s">
        <v>167</v>
      </c>
      <c r="F37" s="12" t="s">
        <v>45</v>
      </c>
      <c r="G37" s="12" t="s">
        <v>19</v>
      </c>
      <c r="H37" s="12" t="s">
        <v>168</v>
      </c>
      <c r="I37" s="20" t="s">
        <v>145</v>
      </c>
      <c r="J37" s="17">
        <v>116.9</v>
      </c>
      <c r="K37" s="21">
        <v>80.8</v>
      </c>
      <c r="L37" s="12">
        <v>3</v>
      </c>
      <c r="M37" s="19">
        <f t="shared" si="0"/>
        <v>200.7</v>
      </c>
    </row>
    <row r="38" spans="1:13" ht="30" customHeight="1">
      <c r="A38" s="10">
        <v>35</v>
      </c>
      <c r="B38" s="11" t="s">
        <v>169</v>
      </c>
      <c r="C38" s="11" t="s">
        <v>169</v>
      </c>
      <c r="D38" s="12" t="s">
        <v>170</v>
      </c>
      <c r="E38" s="12" t="s">
        <v>171</v>
      </c>
      <c r="F38" s="12" t="s">
        <v>45</v>
      </c>
      <c r="G38" s="12" t="s">
        <v>19</v>
      </c>
      <c r="H38" s="12" t="s">
        <v>172</v>
      </c>
      <c r="I38" s="20" t="s">
        <v>173</v>
      </c>
      <c r="J38" s="17">
        <v>115.1</v>
      </c>
      <c r="K38" s="21">
        <v>84.2</v>
      </c>
      <c r="L38" s="12">
        <v>3</v>
      </c>
      <c r="M38" s="19">
        <f aca="true" t="shared" si="1" ref="M38:M41">J38+K38+L38</f>
        <v>202.3</v>
      </c>
    </row>
    <row r="39" spans="1:13" ht="30" customHeight="1">
      <c r="A39" s="10">
        <v>36</v>
      </c>
      <c r="B39" s="11" t="s">
        <v>174</v>
      </c>
      <c r="C39" s="11" t="s">
        <v>174</v>
      </c>
      <c r="D39" s="12" t="s">
        <v>175</v>
      </c>
      <c r="E39" s="12" t="s">
        <v>176</v>
      </c>
      <c r="F39" s="12" t="s">
        <v>18</v>
      </c>
      <c r="G39" s="12" t="s">
        <v>19</v>
      </c>
      <c r="H39" s="12" t="s">
        <v>177</v>
      </c>
      <c r="I39" s="20" t="s">
        <v>66</v>
      </c>
      <c r="J39" s="17">
        <v>131.7</v>
      </c>
      <c r="K39" s="21">
        <v>79.8</v>
      </c>
      <c r="L39" s="12">
        <v>3</v>
      </c>
      <c r="M39" s="19">
        <f t="shared" si="1"/>
        <v>214.5</v>
      </c>
    </row>
    <row r="40" spans="1:13" ht="30" customHeight="1">
      <c r="A40" s="10">
        <v>37</v>
      </c>
      <c r="B40" s="11" t="s">
        <v>174</v>
      </c>
      <c r="C40" s="12" t="s">
        <v>174</v>
      </c>
      <c r="D40" s="12" t="s">
        <v>178</v>
      </c>
      <c r="E40" s="12" t="s">
        <v>179</v>
      </c>
      <c r="F40" s="12" t="s">
        <v>18</v>
      </c>
      <c r="G40" s="12" t="s">
        <v>19</v>
      </c>
      <c r="H40" s="12" t="s">
        <v>180</v>
      </c>
      <c r="I40" s="20" t="s">
        <v>181</v>
      </c>
      <c r="J40" s="17">
        <v>127.8</v>
      </c>
      <c r="K40" s="21">
        <v>78</v>
      </c>
      <c r="L40" s="12">
        <v>3</v>
      </c>
      <c r="M40" s="19">
        <f t="shared" si="1"/>
        <v>208.8</v>
      </c>
    </row>
    <row r="41" spans="1:13" ht="30" customHeight="1">
      <c r="A41" s="10">
        <v>38</v>
      </c>
      <c r="B41" s="11" t="s">
        <v>174</v>
      </c>
      <c r="C41" s="11" t="s">
        <v>174</v>
      </c>
      <c r="D41" s="12" t="s">
        <v>182</v>
      </c>
      <c r="E41" s="12" t="s">
        <v>183</v>
      </c>
      <c r="F41" s="12" t="s">
        <v>18</v>
      </c>
      <c r="G41" s="12" t="s">
        <v>19</v>
      </c>
      <c r="H41" s="12" t="s">
        <v>184</v>
      </c>
      <c r="I41" s="23" t="s">
        <v>26</v>
      </c>
      <c r="J41" s="17">
        <v>116.4</v>
      </c>
      <c r="K41" s="21">
        <v>73.4</v>
      </c>
      <c r="L41" s="12">
        <v>3</v>
      </c>
      <c r="M41" s="19">
        <f t="shared" si="1"/>
        <v>192.8</v>
      </c>
    </row>
    <row r="42" spans="1:13" ht="30" customHeight="1">
      <c r="A42" s="10">
        <v>39</v>
      </c>
      <c r="B42" s="11" t="s">
        <v>185</v>
      </c>
      <c r="C42" s="11" t="s">
        <v>186</v>
      </c>
      <c r="D42" s="12" t="s">
        <v>187</v>
      </c>
      <c r="E42" s="12" t="s">
        <v>188</v>
      </c>
      <c r="F42" s="12" t="s">
        <v>45</v>
      </c>
      <c r="G42" s="12" t="s">
        <v>19</v>
      </c>
      <c r="H42" s="12" t="s">
        <v>189</v>
      </c>
      <c r="I42" s="20" t="s">
        <v>190</v>
      </c>
      <c r="J42" s="17">
        <v>125.6</v>
      </c>
      <c r="K42" s="21">
        <v>81</v>
      </c>
      <c r="L42" s="12">
        <v>3</v>
      </c>
      <c r="M42" s="19">
        <f aca="true" t="shared" si="2" ref="M42:M65">J42+K42+L42</f>
        <v>209.6</v>
      </c>
    </row>
    <row r="43" spans="1:13" ht="30" customHeight="1">
      <c r="A43" s="10">
        <v>40</v>
      </c>
      <c r="B43" s="11" t="s">
        <v>186</v>
      </c>
      <c r="C43" s="11" t="s">
        <v>186</v>
      </c>
      <c r="D43" s="12" t="s">
        <v>191</v>
      </c>
      <c r="E43" s="12" t="s">
        <v>192</v>
      </c>
      <c r="F43" s="12" t="s">
        <v>18</v>
      </c>
      <c r="G43" s="12" t="s">
        <v>19</v>
      </c>
      <c r="H43" s="12" t="s">
        <v>193</v>
      </c>
      <c r="I43" s="20" t="s">
        <v>194</v>
      </c>
      <c r="J43" s="17">
        <v>115.9</v>
      </c>
      <c r="K43" s="21">
        <v>81</v>
      </c>
      <c r="L43" s="12">
        <v>3</v>
      </c>
      <c r="M43" s="19">
        <f t="shared" si="2"/>
        <v>199.9</v>
      </c>
    </row>
    <row r="44" spans="1:13" ht="30" customHeight="1">
      <c r="A44" s="10">
        <v>41</v>
      </c>
      <c r="B44" s="11" t="s">
        <v>186</v>
      </c>
      <c r="C44" s="11" t="s">
        <v>186</v>
      </c>
      <c r="D44" s="12" t="s">
        <v>195</v>
      </c>
      <c r="E44" s="12" t="s">
        <v>196</v>
      </c>
      <c r="F44" s="12" t="s">
        <v>18</v>
      </c>
      <c r="G44" s="12" t="s">
        <v>19</v>
      </c>
      <c r="H44" s="12" t="s">
        <v>197</v>
      </c>
      <c r="I44" s="20" t="s">
        <v>198</v>
      </c>
      <c r="J44" s="17">
        <v>115.7</v>
      </c>
      <c r="K44" s="21">
        <v>79</v>
      </c>
      <c r="L44" s="12">
        <v>3</v>
      </c>
      <c r="M44" s="19">
        <f t="shared" si="2"/>
        <v>197.7</v>
      </c>
    </row>
    <row r="45" spans="1:13" ht="30" customHeight="1">
      <c r="A45" s="10">
        <v>42</v>
      </c>
      <c r="B45" s="11" t="s">
        <v>186</v>
      </c>
      <c r="C45" s="11" t="s">
        <v>199</v>
      </c>
      <c r="D45" s="12" t="s">
        <v>200</v>
      </c>
      <c r="E45" s="12" t="s">
        <v>201</v>
      </c>
      <c r="F45" s="12" t="s">
        <v>18</v>
      </c>
      <c r="G45" s="12" t="s">
        <v>19</v>
      </c>
      <c r="H45" s="12" t="s">
        <v>202</v>
      </c>
      <c r="I45" s="20" t="s">
        <v>57</v>
      </c>
      <c r="J45" s="17">
        <v>126.8</v>
      </c>
      <c r="K45" s="21">
        <v>81.4</v>
      </c>
      <c r="L45" s="12">
        <v>3</v>
      </c>
      <c r="M45" s="19">
        <f t="shared" si="2"/>
        <v>211.2</v>
      </c>
    </row>
    <row r="46" spans="1:13" ht="30" customHeight="1">
      <c r="A46" s="10">
        <v>43</v>
      </c>
      <c r="B46" s="11" t="s">
        <v>203</v>
      </c>
      <c r="C46" s="11" t="s">
        <v>203</v>
      </c>
      <c r="D46" s="12" t="s">
        <v>204</v>
      </c>
      <c r="E46" s="12" t="s">
        <v>205</v>
      </c>
      <c r="F46" s="12" t="s">
        <v>18</v>
      </c>
      <c r="G46" s="12" t="s">
        <v>19</v>
      </c>
      <c r="H46" s="12" t="s">
        <v>206</v>
      </c>
      <c r="I46" s="20" t="s">
        <v>207</v>
      </c>
      <c r="J46" s="17">
        <v>111.5</v>
      </c>
      <c r="K46" s="21">
        <v>75.8</v>
      </c>
      <c r="L46" s="12">
        <v>3</v>
      </c>
      <c r="M46" s="19">
        <f t="shared" si="2"/>
        <v>190.3</v>
      </c>
    </row>
    <row r="47" spans="1:13" ht="30" customHeight="1">
      <c r="A47" s="10">
        <v>44</v>
      </c>
      <c r="B47" s="11" t="s">
        <v>203</v>
      </c>
      <c r="C47" s="11" t="s">
        <v>203</v>
      </c>
      <c r="D47" s="12" t="s">
        <v>208</v>
      </c>
      <c r="E47" s="12" t="s">
        <v>209</v>
      </c>
      <c r="F47" s="12" t="s">
        <v>18</v>
      </c>
      <c r="G47" s="12" t="s">
        <v>19</v>
      </c>
      <c r="H47" s="12" t="s">
        <v>210</v>
      </c>
      <c r="I47" s="20" t="s">
        <v>211</v>
      </c>
      <c r="J47" s="17">
        <v>123.3</v>
      </c>
      <c r="K47" s="21">
        <v>78</v>
      </c>
      <c r="L47" s="12">
        <v>3</v>
      </c>
      <c r="M47" s="19">
        <f t="shared" si="2"/>
        <v>204.3</v>
      </c>
    </row>
    <row r="48" spans="1:13" ht="30" customHeight="1">
      <c r="A48" s="10">
        <v>45</v>
      </c>
      <c r="B48" s="11" t="s">
        <v>203</v>
      </c>
      <c r="C48" s="11" t="s">
        <v>203</v>
      </c>
      <c r="D48" s="12" t="s">
        <v>212</v>
      </c>
      <c r="E48" s="12" t="s">
        <v>213</v>
      </c>
      <c r="F48" s="12" t="s">
        <v>18</v>
      </c>
      <c r="G48" s="12" t="s">
        <v>19</v>
      </c>
      <c r="H48" s="12" t="s">
        <v>214</v>
      </c>
      <c r="I48" s="20" t="s">
        <v>207</v>
      </c>
      <c r="J48" s="17">
        <v>110.6</v>
      </c>
      <c r="K48" s="21">
        <v>76.4</v>
      </c>
      <c r="L48" s="12">
        <v>3</v>
      </c>
      <c r="M48" s="19">
        <f t="shared" si="2"/>
        <v>190</v>
      </c>
    </row>
    <row r="49" spans="1:13" ht="30" customHeight="1">
      <c r="A49" s="10">
        <v>46</v>
      </c>
      <c r="B49" s="11" t="s">
        <v>215</v>
      </c>
      <c r="C49" s="11" t="s">
        <v>215</v>
      </c>
      <c r="D49" s="12" t="s">
        <v>216</v>
      </c>
      <c r="E49" s="12" t="s">
        <v>217</v>
      </c>
      <c r="F49" s="12" t="s">
        <v>18</v>
      </c>
      <c r="G49" s="12" t="s">
        <v>19</v>
      </c>
      <c r="H49" s="12" t="s">
        <v>218</v>
      </c>
      <c r="I49" s="20" t="s">
        <v>173</v>
      </c>
      <c r="J49" s="17">
        <v>122.1</v>
      </c>
      <c r="K49" s="21">
        <v>78.8</v>
      </c>
      <c r="L49" s="12">
        <v>3</v>
      </c>
      <c r="M49" s="19">
        <f t="shared" si="2"/>
        <v>203.89999999999998</v>
      </c>
    </row>
    <row r="50" spans="1:13" ht="30" customHeight="1">
      <c r="A50" s="10">
        <v>47</v>
      </c>
      <c r="B50" s="11" t="s">
        <v>215</v>
      </c>
      <c r="C50" s="11" t="s">
        <v>215</v>
      </c>
      <c r="D50" s="12" t="s">
        <v>219</v>
      </c>
      <c r="E50" s="12" t="s">
        <v>220</v>
      </c>
      <c r="F50" s="12" t="s">
        <v>45</v>
      </c>
      <c r="G50" s="12" t="s">
        <v>19</v>
      </c>
      <c r="H50" s="12" t="s">
        <v>221</v>
      </c>
      <c r="I50" s="20" t="s">
        <v>139</v>
      </c>
      <c r="J50" s="17">
        <v>116.6</v>
      </c>
      <c r="K50" s="21">
        <v>83</v>
      </c>
      <c r="L50" s="12">
        <v>3</v>
      </c>
      <c r="M50" s="19">
        <f t="shared" si="2"/>
        <v>202.6</v>
      </c>
    </row>
    <row r="51" spans="1:13" ht="30" customHeight="1">
      <c r="A51" s="10">
        <v>48</v>
      </c>
      <c r="B51" s="11" t="s">
        <v>222</v>
      </c>
      <c r="C51" s="11" t="s">
        <v>222</v>
      </c>
      <c r="D51" s="12" t="s">
        <v>223</v>
      </c>
      <c r="E51" s="12" t="s">
        <v>224</v>
      </c>
      <c r="F51" s="12" t="s">
        <v>18</v>
      </c>
      <c r="G51" s="12" t="s">
        <v>19</v>
      </c>
      <c r="H51" s="12" t="s">
        <v>225</v>
      </c>
      <c r="I51" s="20" t="s">
        <v>226</v>
      </c>
      <c r="J51" s="17">
        <v>113.8</v>
      </c>
      <c r="K51" s="21">
        <v>77</v>
      </c>
      <c r="L51" s="12">
        <v>3</v>
      </c>
      <c r="M51" s="19">
        <f t="shared" si="2"/>
        <v>193.8</v>
      </c>
    </row>
    <row r="52" spans="1:13" ht="30" customHeight="1">
      <c r="A52" s="10">
        <v>49</v>
      </c>
      <c r="B52" s="11" t="s">
        <v>222</v>
      </c>
      <c r="C52" s="11" t="s">
        <v>222</v>
      </c>
      <c r="D52" s="12" t="s">
        <v>227</v>
      </c>
      <c r="E52" s="12" t="s">
        <v>228</v>
      </c>
      <c r="F52" s="12" t="s">
        <v>18</v>
      </c>
      <c r="G52" s="12" t="s">
        <v>19</v>
      </c>
      <c r="H52" s="12" t="s">
        <v>229</v>
      </c>
      <c r="I52" s="20" t="s">
        <v>145</v>
      </c>
      <c r="J52" s="17">
        <v>124.8</v>
      </c>
      <c r="K52" s="21">
        <v>85.4</v>
      </c>
      <c r="L52" s="12">
        <v>3</v>
      </c>
      <c r="M52" s="19">
        <f t="shared" si="2"/>
        <v>213.2</v>
      </c>
    </row>
    <row r="53" spans="1:13" ht="30" customHeight="1">
      <c r="A53" s="10">
        <v>50</v>
      </c>
      <c r="B53" s="11" t="s">
        <v>222</v>
      </c>
      <c r="C53" s="11" t="s">
        <v>222</v>
      </c>
      <c r="D53" s="12" t="s">
        <v>230</v>
      </c>
      <c r="E53" s="12" t="s">
        <v>231</v>
      </c>
      <c r="F53" s="12" t="s">
        <v>45</v>
      </c>
      <c r="G53" s="12" t="s">
        <v>19</v>
      </c>
      <c r="H53" s="12" t="s">
        <v>232</v>
      </c>
      <c r="I53" s="20" t="s">
        <v>233</v>
      </c>
      <c r="J53" s="17">
        <v>108.5</v>
      </c>
      <c r="K53" s="21">
        <v>79.42</v>
      </c>
      <c r="L53" s="12">
        <v>3</v>
      </c>
      <c r="M53" s="19">
        <f t="shared" si="2"/>
        <v>190.92000000000002</v>
      </c>
    </row>
    <row r="54" spans="1:13" ht="30" customHeight="1">
      <c r="A54" s="10">
        <v>51</v>
      </c>
      <c r="B54" s="11" t="s">
        <v>222</v>
      </c>
      <c r="C54" s="11" t="s">
        <v>222</v>
      </c>
      <c r="D54" s="12" t="s">
        <v>234</v>
      </c>
      <c r="E54" s="12" t="s">
        <v>235</v>
      </c>
      <c r="F54" s="12" t="s">
        <v>18</v>
      </c>
      <c r="G54" s="12" t="s">
        <v>97</v>
      </c>
      <c r="H54" s="12" t="s">
        <v>236</v>
      </c>
      <c r="I54" s="20" t="s">
        <v>237</v>
      </c>
      <c r="J54" s="17">
        <v>133.3</v>
      </c>
      <c r="K54" s="21">
        <v>82.9</v>
      </c>
      <c r="L54" s="12">
        <v>0</v>
      </c>
      <c r="M54" s="19">
        <f t="shared" si="2"/>
        <v>216.20000000000002</v>
      </c>
    </row>
    <row r="55" spans="1:13" ht="30" customHeight="1">
      <c r="A55" s="10">
        <v>52</v>
      </c>
      <c r="B55" s="11" t="s">
        <v>238</v>
      </c>
      <c r="C55" s="11" t="s">
        <v>238</v>
      </c>
      <c r="D55" s="12" t="s">
        <v>239</v>
      </c>
      <c r="E55" s="12" t="s">
        <v>240</v>
      </c>
      <c r="F55" s="12" t="s">
        <v>45</v>
      </c>
      <c r="G55" s="12" t="s">
        <v>19</v>
      </c>
      <c r="H55" s="12" t="s">
        <v>241</v>
      </c>
      <c r="I55" s="20" t="s">
        <v>242</v>
      </c>
      <c r="J55" s="17">
        <v>112.8</v>
      </c>
      <c r="K55" s="21">
        <v>76.96</v>
      </c>
      <c r="L55" s="12">
        <v>3</v>
      </c>
      <c r="M55" s="19">
        <f t="shared" si="2"/>
        <v>192.76</v>
      </c>
    </row>
    <row r="56" spans="1:13" ht="30" customHeight="1">
      <c r="A56" s="10">
        <v>53</v>
      </c>
      <c r="B56" s="11" t="s">
        <v>238</v>
      </c>
      <c r="C56" s="11" t="s">
        <v>238</v>
      </c>
      <c r="D56" s="12" t="s">
        <v>243</v>
      </c>
      <c r="E56" s="12" t="s">
        <v>244</v>
      </c>
      <c r="F56" s="12" t="s">
        <v>18</v>
      </c>
      <c r="G56" s="12" t="s">
        <v>19</v>
      </c>
      <c r="H56" s="12" t="s">
        <v>245</v>
      </c>
      <c r="I56" s="20" t="s">
        <v>246</v>
      </c>
      <c r="J56" s="17">
        <v>120.9</v>
      </c>
      <c r="K56" s="21">
        <v>88.96</v>
      </c>
      <c r="L56" s="12">
        <v>3</v>
      </c>
      <c r="M56" s="19">
        <f t="shared" si="2"/>
        <v>212.86</v>
      </c>
    </row>
    <row r="57" spans="1:13" ht="30" customHeight="1">
      <c r="A57" s="10">
        <v>54</v>
      </c>
      <c r="B57" s="11" t="s">
        <v>238</v>
      </c>
      <c r="C57" s="11" t="s">
        <v>238</v>
      </c>
      <c r="D57" s="12" t="s">
        <v>247</v>
      </c>
      <c r="E57" s="12" t="s">
        <v>248</v>
      </c>
      <c r="F57" s="12" t="s">
        <v>45</v>
      </c>
      <c r="G57" s="12" t="s">
        <v>19</v>
      </c>
      <c r="H57" s="12" t="s">
        <v>249</v>
      </c>
      <c r="I57" s="20" t="s">
        <v>250</v>
      </c>
      <c r="J57" s="17">
        <v>111.1</v>
      </c>
      <c r="K57" s="21">
        <v>76.2</v>
      </c>
      <c r="L57" s="12">
        <v>3</v>
      </c>
      <c r="M57" s="19">
        <f t="shared" si="2"/>
        <v>190.3</v>
      </c>
    </row>
    <row r="58" spans="1:13" ht="30" customHeight="1">
      <c r="A58" s="10">
        <v>55</v>
      </c>
      <c r="B58" s="11" t="s">
        <v>251</v>
      </c>
      <c r="C58" s="11" t="s">
        <v>251</v>
      </c>
      <c r="D58" s="12" t="s">
        <v>252</v>
      </c>
      <c r="E58" s="12" t="s">
        <v>253</v>
      </c>
      <c r="F58" s="12" t="s">
        <v>18</v>
      </c>
      <c r="G58" s="12" t="s">
        <v>19</v>
      </c>
      <c r="H58" s="12" t="s">
        <v>254</v>
      </c>
      <c r="I58" s="20" t="s">
        <v>255</v>
      </c>
      <c r="J58" s="17">
        <v>113.3</v>
      </c>
      <c r="K58" s="21">
        <v>81.4</v>
      </c>
      <c r="L58" s="12">
        <v>3</v>
      </c>
      <c r="M58" s="19">
        <f t="shared" si="2"/>
        <v>197.7</v>
      </c>
    </row>
    <row r="59" spans="1:13" ht="30" customHeight="1">
      <c r="A59" s="10">
        <v>56</v>
      </c>
      <c r="B59" s="11" t="s">
        <v>251</v>
      </c>
      <c r="C59" s="11" t="s">
        <v>251</v>
      </c>
      <c r="D59" s="12" t="s">
        <v>256</v>
      </c>
      <c r="E59" s="12" t="s">
        <v>257</v>
      </c>
      <c r="F59" s="12" t="s">
        <v>18</v>
      </c>
      <c r="G59" s="12" t="s">
        <v>19</v>
      </c>
      <c r="H59" s="12" t="s">
        <v>258</v>
      </c>
      <c r="I59" s="20" t="s">
        <v>259</v>
      </c>
      <c r="J59" s="17">
        <v>111.7</v>
      </c>
      <c r="K59" s="21">
        <v>74.2</v>
      </c>
      <c r="L59" s="12">
        <v>3</v>
      </c>
      <c r="M59" s="19">
        <f t="shared" si="2"/>
        <v>188.9</v>
      </c>
    </row>
    <row r="60" spans="1:13" ht="32.25" customHeight="1">
      <c r="A60" s="10">
        <v>57</v>
      </c>
      <c r="B60" s="11" t="s">
        <v>260</v>
      </c>
      <c r="C60" s="11" t="s">
        <v>261</v>
      </c>
      <c r="D60" s="12" t="s">
        <v>262</v>
      </c>
      <c r="E60" s="12" t="s">
        <v>263</v>
      </c>
      <c r="F60" s="12" t="s">
        <v>18</v>
      </c>
      <c r="G60" s="12" t="s">
        <v>19</v>
      </c>
      <c r="H60" s="12" t="s">
        <v>264</v>
      </c>
      <c r="I60" s="20" t="s">
        <v>21</v>
      </c>
      <c r="J60" s="17">
        <v>119.7</v>
      </c>
      <c r="K60" s="21">
        <v>80</v>
      </c>
      <c r="L60" s="12">
        <v>3</v>
      </c>
      <c r="M60" s="19">
        <f t="shared" si="2"/>
        <v>202.7</v>
      </c>
    </row>
    <row r="61" spans="1:13" ht="32.25" customHeight="1">
      <c r="A61" s="10">
        <v>58</v>
      </c>
      <c r="B61" s="11" t="s">
        <v>260</v>
      </c>
      <c r="C61" s="11" t="s">
        <v>260</v>
      </c>
      <c r="D61" s="12" t="s">
        <v>265</v>
      </c>
      <c r="E61" s="12" t="s">
        <v>266</v>
      </c>
      <c r="F61" s="12" t="s">
        <v>18</v>
      </c>
      <c r="G61" s="12" t="s">
        <v>19</v>
      </c>
      <c r="H61" s="12" t="s">
        <v>267</v>
      </c>
      <c r="I61" s="20" t="s">
        <v>21</v>
      </c>
      <c r="J61" s="17">
        <v>105.8</v>
      </c>
      <c r="K61" s="21">
        <v>72.4</v>
      </c>
      <c r="L61" s="12">
        <v>3</v>
      </c>
      <c r="M61" s="19">
        <f t="shared" si="2"/>
        <v>181.2</v>
      </c>
    </row>
    <row r="62" spans="1:13" ht="32.25" customHeight="1">
      <c r="A62" s="10">
        <v>59</v>
      </c>
      <c r="B62" s="11" t="s">
        <v>260</v>
      </c>
      <c r="C62" s="11" t="s">
        <v>260</v>
      </c>
      <c r="D62" s="12" t="s">
        <v>268</v>
      </c>
      <c r="E62" s="12" t="s">
        <v>269</v>
      </c>
      <c r="F62" s="12" t="s">
        <v>18</v>
      </c>
      <c r="G62" s="12" t="s">
        <v>19</v>
      </c>
      <c r="H62" s="12" t="s">
        <v>270</v>
      </c>
      <c r="I62" s="20" t="s">
        <v>233</v>
      </c>
      <c r="J62" s="17">
        <v>115.8</v>
      </c>
      <c r="K62" s="21">
        <v>80</v>
      </c>
      <c r="L62" s="12">
        <v>3</v>
      </c>
      <c r="M62" s="19">
        <f t="shared" si="2"/>
        <v>198.8</v>
      </c>
    </row>
    <row r="63" spans="1:13" ht="32.25" customHeight="1">
      <c r="A63" s="10">
        <v>60</v>
      </c>
      <c r="B63" s="11" t="s">
        <v>203</v>
      </c>
      <c r="C63" s="11" t="s">
        <v>271</v>
      </c>
      <c r="D63" s="12" t="s">
        <v>272</v>
      </c>
      <c r="E63" s="12" t="s">
        <v>273</v>
      </c>
      <c r="F63" s="12" t="s">
        <v>18</v>
      </c>
      <c r="G63" s="12" t="s">
        <v>19</v>
      </c>
      <c r="H63" s="12" t="s">
        <v>274</v>
      </c>
      <c r="I63" s="20" t="s">
        <v>275</v>
      </c>
      <c r="J63" s="17">
        <v>141.5</v>
      </c>
      <c r="K63" s="21">
        <v>83</v>
      </c>
      <c r="L63" s="12">
        <v>3</v>
      </c>
      <c r="M63" s="19">
        <f t="shared" si="2"/>
        <v>227.5</v>
      </c>
    </row>
    <row r="64" spans="1:13" ht="32.25" customHeight="1">
      <c r="A64" s="10">
        <v>61</v>
      </c>
      <c r="B64" s="11" t="s">
        <v>222</v>
      </c>
      <c r="C64" s="11" t="s">
        <v>222</v>
      </c>
      <c r="D64" s="12" t="s">
        <v>276</v>
      </c>
      <c r="E64" s="12" t="s">
        <v>277</v>
      </c>
      <c r="F64" s="12" t="s">
        <v>45</v>
      </c>
      <c r="G64" s="12" t="s">
        <v>19</v>
      </c>
      <c r="H64" s="12" t="s">
        <v>278</v>
      </c>
      <c r="I64" s="20" t="s">
        <v>279</v>
      </c>
      <c r="J64" s="17">
        <v>149.5</v>
      </c>
      <c r="K64" s="21">
        <v>82.6</v>
      </c>
      <c r="L64" s="12">
        <v>3</v>
      </c>
      <c r="M64" s="19">
        <f t="shared" si="2"/>
        <v>235.1</v>
      </c>
    </row>
  </sheetData>
  <sheetProtection/>
  <mergeCells count="2">
    <mergeCell ref="A1:B1"/>
    <mergeCell ref="A2:M2"/>
  </mergeCells>
  <printOptions/>
  <pageMargins left="0.55" right="0.35" top="0.7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2016-07-28T03:42:51Z</cp:lastPrinted>
  <dcterms:created xsi:type="dcterms:W3CDTF">2015-08-25T09:37:23Z</dcterms:created>
  <dcterms:modified xsi:type="dcterms:W3CDTF">2017-08-08T03:38:32Z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