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汇总" sheetId="1" r:id="rId1"/>
    <sheet name="市直" sheetId="2" r:id="rId2"/>
    <sheet name="县区 " sheetId="3" r:id="rId3"/>
    <sheet name="Sheet3" sheetId="4" r:id="rId4"/>
  </sheets>
  <definedNames>
    <definedName name="_xlnm.Print_Area" localSheetId="0">'汇总'!$A$1:$G$33</definedName>
    <definedName name="_xlnm.Print_Area" localSheetId="1">'市直'!$A$1:$O$148</definedName>
    <definedName name="_xlnm.Print_Area" localSheetId="2">'县区 '!$A$1:$P$220</definedName>
    <definedName name="_xlnm.Print_Titles" localSheetId="1">'市直'!$1:$2</definedName>
    <definedName name="_xlnm.Print_Titles" localSheetId="2">'县区 '!$2:$2</definedName>
  </definedNames>
  <calcPr fullCalcOnLoad="1"/>
</workbook>
</file>

<file path=xl/sharedStrings.xml><?xml version="1.0" encoding="utf-8"?>
<sst xmlns="http://schemas.openxmlformats.org/spreadsheetml/2006/main" count="3567" uniqueCount="1087">
  <si>
    <t>广西百色市2017年引进高层次（紧缺）人才计划目录汇总表</t>
  </si>
  <si>
    <t>序号</t>
  </si>
  <si>
    <t>所属单位类别</t>
  </si>
  <si>
    <t>引进单位</t>
  </si>
  <si>
    <t>引进岗位数</t>
  </si>
  <si>
    <t>需求人数</t>
  </si>
  <si>
    <t>引进方式</t>
  </si>
  <si>
    <t>入编人数</t>
  </si>
  <si>
    <t>入职聘用人数</t>
  </si>
  <si>
    <t>市直单位</t>
  </si>
  <si>
    <t>市外侨办翻译室</t>
  </si>
  <si>
    <t>百色市质量综合检验检测研究院</t>
  </si>
  <si>
    <t>百色起义纪念馆</t>
  </si>
  <si>
    <t>百色市百东新区管理委员会</t>
  </si>
  <si>
    <t>百色市财经职业技术学校</t>
  </si>
  <si>
    <t>广西百色市现代农业技术研究推广中心</t>
  </si>
  <si>
    <t>百色市财政局政府债务管理办公室</t>
  </si>
  <si>
    <t>百色市人民医院</t>
  </si>
  <si>
    <t>百色市中医医院</t>
  </si>
  <si>
    <t>百色市疾病预防控制中心</t>
  </si>
  <si>
    <t>百色—文山跨省经济合作园区管理委员会</t>
  </si>
  <si>
    <t>百色职业学院</t>
  </si>
  <si>
    <t>百色学院</t>
  </si>
  <si>
    <t>百色百矿集团有限公司</t>
  </si>
  <si>
    <t>广西右江矿务局有限公司</t>
  </si>
  <si>
    <t>广西百色开发投资集团有限公司</t>
  </si>
  <si>
    <t>广西高新农业产业投资有限公司</t>
  </si>
  <si>
    <t>小计</t>
  </si>
  <si>
    <t>县（市、区）单位</t>
  </si>
  <si>
    <t>田阳县（6个单位）</t>
  </si>
  <si>
    <t>田东县（5个单位）</t>
  </si>
  <si>
    <t>平果县（9个单位）</t>
  </si>
  <si>
    <t>德保县（12个单位）</t>
  </si>
  <si>
    <t>靖西市（12个单位）</t>
  </si>
  <si>
    <t>那坡县（22个单位）</t>
  </si>
  <si>
    <t>凌云县（9个单位）</t>
  </si>
  <si>
    <t>田林县（8个单位）</t>
  </si>
  <si>
    <t>隆林县（4个单位）</t>
  </si>
  <si>
    <t>西林县（5个单位）</t>
  </si>
  <si>
    <t>合计</t>
  </si>
  <si>
    <t>广西百色市2017年引进高层次（紧缺）人才计划目录（市直企事业单位）</t>
  </si>
  <si>
    <t>所属主管单位或县(市、区)</t>
  </si>
  <si>
    <t>单位名称</t>
  </si>
  <si>
    <t>单位类型</t>
  </si>
  <si>
    <t>岗位名称</t>
  </si>
  <si>
    <t>岗位性质</t>
  </si>
  <si>
    <t>需求专业（方向）</t>
  </si>
  <si>
    <t>学历学位或
职称要求</t>
  </si>
  <si>
    <t>网上招聘简历投递电子邮箱地址</t>
  </si>
  <si>
    <t>负责招聘具体联系人</t>
  </si>
  <si>
    <t>联系电话</t>
  </si>
  <si>
    <t>办公电话</t>
  </si>
  <si>
    <t>备注</t>
  </si>
  <si>
    <t>市外侨办</t>
  </si>
  <si>
    <t>事业单位</t>
  </si>
  <si>
    <t>英语翻译</t>
  </si>
  <si>
    <t>专业技术岗位</t>
  </si>
  <si>
    <t>硕士研究生</t>
  </si>
  <si>
    <t>入编</t>
  </si>
  <si>
    <t>wqb2825850@163.com</t>
  </si>
  <si>
    <t>梁媛</t>
  </si>
  <si>
    <t>0776-2824349</t>
  </si>
  <si>
    <t>百色市质量技术监督局</t>
  </si>
  <si>
    <t>检验检测及科研</t>
  </si>
  <si>
    <t>专业技术岗</t>
  </si>
  <si>
    <t>化学分析类、应用化学、金属材料、工业分析等</t>
  </si>
  <si>
    <t>全日制硕士研究生及以上学历</t>
  </si>
  <si>
    <t>bszjjrsk@126.com</t>
  </si>
  <si>
    <t>韦宏坚</t>
  </si>
  <si>
    <t>0776-2961088</t>
  </si>
  <si>
    <t>百色起义纪念公园管理委员会</t>
  </si>
  <si>
    <t>事业
单位</t>
  </si>
  <si>
    <t>研究员</t>
  </si>
  <si>
    <t>专业
技术</t>
  </si>
  <si>
    <t>党史研究</t>
  </si>
  <si>
    <t>获得硕士及以上学位</t>
  </si>
  <si>
    <t>bsqiyi@163.com</t>
  </si>
  <si>
    <t>梁宇</t>
  </si>
  <si>
    <t>0776-
2824401</t>
  </si>
  <si>
    <t>英语讲解员</t>
  </si>
  <si>
    <t>英语专业</t>
  </si>
  <si>
    <t>获得硕士及以上学位，英语八级</t>
  </si>
  <si>
    <t>百色市人民政府</t>
  </si>
  <si>
    <t>事业 单位</t>
  </si>
  <si>
    <t>财政局干部</t>
  </si>
  <si>
    <t>管理
岗位</t>
  </si>
  <si>
    <t>金融、证券、会计、审计</t>
  </si>
  <si>
    <t>硕士及以上学位人员</t>
  </si>
  <si>
    <t>bsbdxq@163.com</t>
  </si>
  <si>
    <t>李树国</t>
  </si>
  <si>
    <t>0776-2035001</t>
  </si>
  <si>
    <t>建设环保局干部</t>
  </si>
  <si>
    <t>土木工程、园林景观</t>
  </si>
  <si>
    <t>政务服务中心管理办公室干部</t>
  </si>
  <si>
    <t>管理岗位</t>
  </si>
  <si>
    <t>计算机科学与技术</t>
  </si>
  <si>
    <t>办公室干部</t>
  </si>
  <si>
    <t>国民经济管理、经济学</t>
  </si>
  <si>
    <t>国土规划局干部</t>
  </si>
  <si>
    <t>城市规划</t>
  </si>
  <si>
    <t>经济发展和投资促进局干部</t>
  </si>
  <si>
    <t>金融、企业管理</t>
  </si>
  <si>
    <t>百色职业教育中心</t>
  </si>
  <si>
    <t>教师</t>
  </si>
  <si>
    <t>思想政治教育、政治学、教育管理、职业技术教育学、行政管理、马克思主义哲学、会计类</t>
  </si>
  <si>
    <t>硕士研究生及以上</t>
  </si>
  <si>
    <t>bscx2825115@163.com</t>
  </si>
  <si>
    <t>王小东</t>
  </si>
  <si>
    <t>0776-
2825115</t>
  </si>
  <si>
    <t>广西百色国家农业科技园区管理委员会</t>
  </si>
  <si>
    <t>科研推广</t>
  </si>
  <si>
    <t>专业技术</t>
  </si>
  <si>
    <t>蔬菜学</t>
  </si>
  <si>
    <t>硕士研究生及以上学历</t>
  </si>
  <si>
    <t>bstgzx@163.com</t>
  </si>
  <si>
    <t>钟勇</t>
  </si>
  <si>
    <t>18934991836</t>
  </si>
  <si>
    <t>0776-3305817</t>
  </si>
  <si>
    <t>农学</t>
  </si>
  <si>
    <t>土肥</t>
  </si>
  <si>
    <t>百色市财政局</t>
  </si>
  <si>
    <t>管理人员</t>
  </si>
  <si>
    <t>财政学、金融学、金融工程</t>
  </si>
  <si>
    <t>全日制硕士研究生毕业</t>
  </si>
  <si>
    <t>rsk2825081@163.com</t>
  </si>
  <si>
    <t>罗革</t>
  </si>
  <si>
    <t>0776-2825081</t>
  </si>
  <si>
    <t>百色市卫生和计划生育委员会</t>
  </si>
  <si>
    <t>临床科室</t>
  </si>
  <si>
    <t>专业技术人员</t>
  </si>
  <si>
    <t>临床医学</t>
  </si>
  <si>
    <t>博士</t>
  </si>
  <si>
    <t>bssyyrsk@163.com</t>
  </si>
  <si>
    <t>黄培宁</t>
  </si>
  <si>
    <t>0776-2851312</t>
  </si>
  <si>
    <t>中医科</t>
  </si>
  <si>
    <t>中医内科学</t>
  </si>
  <si>
    <t>硕士</t>
  </si>
  <si>
    <t>针灸推拿</t>
  </si>
  <si>
    <t>内分泌血液科</t>
  </si>
  <si>
    <t>内科学</t>
  </si>
  <si>
    <t>产科</t>
  </si>
  <si>
    <t>产科学</t>
  </si>
  <si>
    <t>新生儿科</t>
  </si>
  <si>
    <t>儿科学</t>
  </si>
  <si>
    <t>耳鼻咽喉科</t>
  </si>
  <si>
    <t>耳鼻咽喉学</t>
  </si>
  <si>
    <t>神经内科</t>
  </si>
  <si>
    <t>神经内科学（介入方向优先）</t>
  </si>
  <si>
    <t>消化内科</t>
  </si>
  <si>
    <t>内科学（消化内科方向）</t>
  </si>
  <si>
    <t>肾内风湿免疫科</t>
  </si>
  <si>
    <t>内科学（肾内免疫方向）</t>
  </si>
  <si>
    <t>眼科</t>
  </si>
  <si>
    <t>眼科学（眼底后段手术方向）</t>
  </si>
  <si>
    <t>感染科</t>
  </si>
  <si>
    <t>内科学（传染科方向）</t>
  </si>
  <si>
    <t>内科学（呼吸或结核病病学方向）</t>
  </si>
  <si>
    <t>重症医学科</t>
  </si>
  <si>
    <t>临床医学（重症医学或呼吸内科方向）</t>
  </si>
  <si>
    <t>急诊科</t>
  </si>
  <si>
    <t>临床医学（内科急诊医学科方向）</t>
  </si>
  <si>
    <t>肿瘤放疗科</t>
  </si>
  <si>
    <t>肿瘤学（肿瘤放射治疗方向）</t>
  </si>
  <si>
    <t>肿瘤化疗科</t>
  </si>
  <si>
    <t>肿瘤学（微创介入方向）</t>
  </si>
  <si>
    <t>皮肤科</t>
  </si>
  <si>
    <t>皮肤性病学</t>
  </si>
  <si>
    <t>口腔科</t>
  </si>
  <si>
    <t>口腔颌面外科、口腔正畸</t>
  </si>
  <si>
    <t>超声诊断科</t>
  </si>
  <si>
    <t>医学影像学</t>
  </si>
  <si>
    <t>放射科</t>
  </si>
  <si>
    <t>检验科</t>
  </si>
  <si>
    <t>医学检验学</t>
  </si>
  <si>
    <t>事业</t>
  </si>
  <si>
    <t>医生</t>
  </si>
  <si>
    <t>bzyrsk@163.com</t>
  </si>
  <si>
    <t>赵霞</t>
  </si>
  <si>
    <t>0776-2687176</t>
  </si>
  <si>
    <t>中药剂师</t>
  </si>
  <si>
    <t>中药学</t>
  </si>
  <si>
    <t>研究生学历、儿科副主任医师</t>
  </si>
  <si>
    <t>研究生学历、妇产科副主任医师</t>
  </si>
  <si>
    <t>研究生学历、普外科副主任医师</t>
  </si>
  <si>
    <t>研究生学历、麻醉副主任医师</t>
  </si>
  <si>
    <t>研究生学历、医学放射副主任医师</t>
  </si>
  <si>
    <t>预防医学医师岗位</t>
  </si>
  <si>
    <t>预防医学专业</t>
  </si>
  <si>
    <t>研究生硕士学位</t>
  </si>
  <si>
    <t>bscdcrskj@163.com</t>
  </si>
  <si>
    <t>黄柳柳</t>
  </si>
  <si>
    <t>0776-2963930</t>
  </si>
  <si>
    <t>百色市人民政府、文山州人民政府</t>
  </si>
  <si>
    <t>管理</t>
  </si>
  <si>
    <t>金融工程</t>
  </si>
  <si>
    <t>bwyqvip@163.com</t>
  </si>
  <si>
    <t>许晶</t>
  </si>
  <si>
    <t>0776-680052</t>
  </si>
  <si>
    <t>建设环境与能源应用工程</t>
  </si>
  <si>
    <t>专任教师</t>
  </si>
  <si>
    <t>物流管理</t>
  </si>
  <si>
    <t>bszyxyrsk@126.com</t>
  </si>
  <si>
    <t>许凤盼</t>
  </si>
  <si>
    <t>0776-2890001</t>
  </si>
  <si>
    <t>财务管理</t>
  </si>
  <si>
    <t>会计学</t>
  </si>
  <si>
    <t>建筑学/土木工程</t>
  </si>
  <si>
    <t>工程造价</t>
  </si>
  <si>
    <t>测绘工程/测量工程</t>
  </si>
  <si>
    <t>汽车维修工程教育</t>
  </si>
  <si>
    <t>车辆工程</t>
  </si>
  <si>
    <t>教育厅</t>
  </si>
  <si>
    <t>百色学院中科创业学院</t>
  </si>
  <si>
    <t>专技岗位</t>
  </si>
  <si>
    <t>教学</t>
  </si>
  <si>
    <t>企业管理、创业管理、技术与创新管理、金融、互联网金融、项目管理及投融资等相关专业</t>
  </si>
  <si>
    <t xml:space="preserve"> 硕士及以上学历或副高及以上职称</t>
  </si>
  <si>
    <t>入职聘用</t>
  </si>
  <si>
    <t>zkcyxy@bsuc.cn</t>
  </si>
  <si>
    <t>唐金湘</t>
  </si>
  <si>
    <t>0776-2807995</t>
  </si>
  <si>
    <t>百色学院文学与传媒学院</t>
  </si>
  <si>
    <t>汉语国际教育教学及
研究相关专业</t>
  </si>
  <si>
    <t>博士研究生或副高以上职称</t>
  </si>
  <si>
    <t>wcxy@bsuc.cn</t>
  </si>
  <si>
    <t>吕嵩崧</t>
  </si>
  <si>
    <t>0776-2840860</t>
  </si>
  <si>
    <t>新闻传媒类专业</t>
  </si>
  <si>
    <t>硕士研究生
及以上学历</t>
  </si>
  <si>
    <t>文秘或档案类相关专业</t>
  </si>
  <si>
    <t>百色学院旅游管理学院</t>
  </si>
  <si>
    <t>艺术教育、舞蹈表演、舞蹈学或体育舞蹈专业</t>
  </si>
  <si>
    <t>lyxy@bsuc.cn</t>
  </si>
  <si>
    <t>李凯旋</t>
  </si>
  <si>
    <t>0776-2828953</t>
  </si>
  <si>
    <t>风景园林、旅游管理（旅游规划方向）专业</t>
  </si>
  <si>
    <t>硕士研究生及以上学历或副高及以上职称</t>
  </si>
  <si>
    <t>旅游管理、人文地理等相关专业</t>
  </si>
  <si>
    <t>百色学院教育科学学院</t>
  </si>
  <si>
    <t>教育学</t>
  </si>
  <si>
    <t>博士研究生</t>
  </si>
  <si>
    <t xml:space="preserve">入编 </t>
  </si>
  <si>
    <t xml:space="preserve">jyxy@bsuc.cn </t>
  </si>
  <si>
    <t>吴先勇</t>
  </si>
  <si>
    <t>0776-2940655</t>
  </si>
  <si>
    <t>数学专业（或数学教学法）</t>
  </si>
  <si>
    <t>副高级及以上职称（或中学高级）</t>
  </si>
  <si>
    <t>学前教育专业</t>
  </si>
  <si>
    <t>书法专业</t>
  </si>
  <si>
    <t>百色学院外国语学院</t>
  </si>
  <si>
    <t>外国语言文学</t>
  </si>
  <si>
    <t>博士研究生或正高职称</t>
  </si>
  <si>
    <t xml:space="preserve">
wyxy@bsuc.cn </t>
  </si>
  <si>
    <t>言志峰</t>
  </si>
  <si>
    <t>0776-2860021</t>
  </si>
  <si>
    <t>硕士及以上
学历研究生</t>
  </si>
  <si>
    <t>翻译方向</t>
  </si>
  <si>
    <t>百色学院政治与公共事务管理学院</t>
  </si>
  <si>
    <t>历史人类学方向</t>
  </si>
  <si>
    <t xml:space="preserve">
zzxy@bsuc.cn </t>
  </si>
  <si>
    <t>韩继伟</t>
  </si>
  <si>
    <t>0776-2805508</t>
  </si>
  <si>
    <t>法学</t>
  </si>
  <si>
    <t>城市管理相关专业</t>
  </si>
  <si>
    <t>百色学院工商管理学院</t>
  </si>
  <si>
    <t>会计、财务、金融及相关专业方向</t>
  </si>
  <si>
    <t xml:space="preserve">
gsxy@bsuc.cn </t>
  </si>
  <si>
    <t>周叮波</t>
  </si>
  <si>
    <t xml:space="preserve">0776-2822182
</t>
  </si>
  <si>
    <t xml:space="preserve"> 国际商务、国际贸易、国际经济、国际市场营销及相关专业方向</t>
  </si>
  <si>
    <t>国际商务、国际贸易、国际经济和国际金融及相关专业方向</t>
  </si>
  <si>
    <t>百色学院管理科学与工程学院</t>
  </si>
  <si>
    <t>土本工程、结构工程、岩土工程、给排水工程、安全工程 、矿业工程、建筑管理、工程管理、土地资源管理、工程造价、工程预算及相关专业方向; 建筑学、城乡规划、城市规划、人文地理与城乡规划等相关专业</t>
  </si>
  <si>
    <t xml:space="preserve">
glxy@bsuc.cn </t>
  </si>
  <si>
    <t>焦世泰</t>
  </si>
  <si>
    <t>0776-2808576</t>
  </si>
  <si>
    <t>百色学院数学与统计学院</t>
  </si>
  <si>
    <t>数学与应用数学</t>
  </si>
  <si>
    <t>stxy@bsuc.cn</t>
  </si>
  <si>
    <t>罗朝晖</t>
  </si>
  <si>
    <t>07762873376</t>
  </si>
  <si>
    <t>0776-2873376</t>
  </si>
  <si>
    <t>应用统计学</t>
  </si>
  <si>
    <t>百色学院材料科学与工程学院</t>
  </si>
  <si>
    <t>材料物理、材料化学、材料成型及控制工程、材料科学与工程、粉体材料科学与工程等专业</t>
  </si>
  <si>
    <t xml:space="preserve">
clxy@bsuc.cn </t>
  </si>
  <si>
    <t>陈振兴</t>
  </si>
  <si>
    <t>0776-2848131</t>
  </si>
  <si>
    <t>应用物理学、光信息科学与技术等专业</t>
  </si>
  <si>
    <t>机械设计制造与自动化、机电一体化工程、工业工程等专业</t>
  </si>
  <si>
    <t>百色学院农业与食品工程学院</t>
  </si>
  <si>
    <t>农业类</t>
  </si>
  <si>
    <t>nyxy@bsuc.cn</t>
  </si>
  <si>
    <t>苏仕林</t>
  </si>
  <si>
    <t>0776-2873302</t>
  </si>
  <si>
    <t>百色学院化学与环境工程学院</t>
  </si>
  <si>
    <t>化学工程与工艺、材料化学、环境科学与工程</t>
  </si>
  <si>
    <t xml:space="preserve">
hgxy@bsuc.cn </t>
  </si>
  <si>
    <t>凌绍明</t>
  </si>
  <si>
    <t>0776-2834552</t>
  </si>
  <si>
    <t>信息工程学院</t>
  </si>
  <si>
    <t>计算机科学与技术、
计算机软件与理论、
计算机系统结构、计算机应用技术、软件工程等相关专业</t>
  </si>
  <si>
    <t xml:space="preserve">
xxxy@bsuc.cn </t>
  </si>
  <si>
    <t>覃焕昌</t>
  </si>
  <si>
    <t>0776-2967761</t>
  </si>
  <si>
    <t>数字媒体技术、工业设计、现代教育技术等相关专业</t>
  </si>
  <si>
    <t>网络工程、信息安全、计算机软件与理论、计算机系统结构、计算机应用技术等相关专业</t>
  </si>
  <si>
    <t>计算机科学与技术、电子科学与技术、信息与通信工程、控制科学与工程等相关专业</t>
  </si>
  <si>
    <t>通信工程、信息与通信工程、通信与信息系统、信号与信息系统等相关专业</t>
  </si>
  <si>
    <t>电子信息工程、电子科学与技术、物理电子学、电路与系统、微电子学与固体电子学、电磁场与微波技术等相关专业</t>
  </si>
  <si>
    <t>电气工程及其自动化、电力系统及其自动化、高电压与绝缘技术、电力电子与电力传动、电机与电气、电工理论与新技术等相关专业</t>
  </si>
  <si>
    <t>百色学院体育学院</t>
  </si>
  <si>
    <t>体育学相关专业</t>
  </si>
  <si>
    <t xml:space="preserve">
tyxy@bsuc.cn </t>
  </si>
  <si>
    <t>孙建华</t>
  </si>
  <si>
    <t>0776-2837732</t>
  </si>
  <si>
    <t>体育教育训练学（足球训练理论与方法）</t>
  </si>
  <si>
    <t>体育教育训练学（户外运动方向）</t>
  </si>
  <si>
    <t xml:space="preserve">tyxy@bsuc.cn </t>
  </si>
  <si>
    <t>体育教育训练学（跆拳道训练理论与方法）</t>
  </si>
  <si>
    <t>运动人体科学（运动生理或保健康复方向）</t>
  </si>
  <si>
    <t>百色学院音乐与舞蹈学院</t>
  </si>
  <si>
    <t>舞蹈类专业</t>
  </si>
  <si>
    <t>本科及以上学历</t>
  </si>
  <si>
    <t xml:space="preserve">
yyxy@bsuc.cn </t>
  </si>
  <si>
    <t>覃金盾</t>
  </si>
  <si>
    <t>0776-2940311</t>
  </si>
  <si>
    <t>百色学院美术与设计学院</t>
  </si>
  <si>
    <t>视觉传达设计专业
（数字媒体艺术方向）</t>
  </si>
  <si>
    <t xml:space="preserve">
msxy@bsuc.cn </t>
  </si>
  <si>
    <t>文超武</t>
  </si>
  <si>
    <t>0776-2808540</t>
  </si>
  <si>
    <t>环境设计专业</t>
  </si>
  <si>
    <t>产品设计专业</t>
  </si>
  <si>
    <t>服装与服饰设计专业</t>
  </si>
  <si>
    <t>大学预科
教育学院</t>
  </si>
  <si>
    <t>物理学专业</t>
  </si>
  <si>
    <t xml:space="preserve">
yjxy@bsuc.cn </t>
  </si>
  <si>
    <t>黄涤新</t>
  </si>
  <si>
    <t>0776-2828709</t>
  </si>
  <si>
    <t>百色学院马克思主义学院</t>
  </si>
  <si>
    <t>马克思主义基本原理</t>
  </si>
  <si>
    <t xml:space="preserve">
mksxy@bsuc.cn </t>
  </si>
  <si>
    <t>胡耀南</t>
  </si>
  <si>
    <t>07762848991</t>
  </si>
  <si>
    <t>0776-2848991</t>
  </si>
  <si>
    <t>马克思主义中国化</t>
  </si>
  <si>
    <t>思想政治教育</t>
  </si>
  <si>
    <t>中共党史</t>
  </si>
  <si>
    <t>百色学院组织部</t>
  </si>
  <si>
    <t>行政</t>
  </si>
  <si>
    <t>思政相关专业</t>
  </si>
  <si>
    <t>研究生及以上学历</t>
  </si>
  <si>
    <t>dwzzb@bsuc.cn</t>
  </si>
  <si>
    <t>黄宗将</t>
  </si>
  <si>
    <t>0776-2820639</t>
  </si>
  <si>
    <t>百色学院宣传部</t>
  </si>
  <si>
    <t>新闻专业或汉语言文学或思想政治专业</t>
  </si>
  <si>
    <t xml:space="preserve">
dwxcb@bsuc.cn</t>
  </si>
  <si>
    <t>韦德强</t>
  </si>
  <si>
    <t>0776-2853698</t>
  </si>
  <si>
    <t>百色学院人事处</t>
  </si>
  <si>
    <t>人力资源管理、行政管理</t>
  </si>
  <si>
    <t xml:space="preserve">
rsc@bsuc.cn</t>
  </si>
  <si>
    <t>韦光</t>
  </si>
  <si>
    <t>0776-2821509</t>
  </si>
  <si>
    <t>百色学院教务处</t>
  </si>
  <si>
    <t>汉语言学</t>
  </si>
  <si>
    <t>jwc@bsuc.cn</t>
  </si>
  <si>
    <t>兰翠玲</t>
  </si>
  <si>
    <t>0776-2849880</t>
  </si>
  <si>
    <t>课程与教学论</t>
  </si>
  <si>
    <t>高等教育学</t>
  </si>
  <si>
    <t>百色学院团委</t>
  </si>
  <si>
    <t>思想政治教育、艺术类等专业</t>
  </si>
  <si>
    <t xml:space="preserve">
tw@bsuc.cn</t>
  </si>
  <si>
    <t>徐洪刚</t>
  </si>
  <si>
    <t>0776-2852486</t>
  </si>
  <si>
    <t>百色学院基建处</t>
  </si>
  <si>
    <t>工程造价、电气工程、给排水工程</t>
  </si>
  <si>
    <t xml:space="preserve">jjb@bsuc.cn
</t>
  </si>
  <si>
    <t>谢雨奇</t>
  </si>
  <si>
    <t>0776-2299366</t>
  </si>
  <si>
    <t>百色学院审计处</t>
  </si>
  <si>
    <t>会计、审计、财务</t>
  </si>
  <si>
    <t xml:space="preserve">
jcsj@bsuc.cn</t>
  </si>
  <si>
    <t>戴俊</t>
  </si>
  <si>
    <t xml:space="preserve">
0776-2852018</t>
  </si>
  <si>
    <t>百色学院国教院</t>
  </si>
  <si>
    <t>泰语或老挝语</t>
  </si>
  <si>
    <t xml:space="preserve">gjxy@bsuc.cn
</t>
  </si>
  <si>
    <t>周秀苗</t>
  </si>
  <si>
    <t>0776-2846198</t>
  </si>
  <si>
    <t>汉语国际教育</t>
  </si>
  <si>
    <t>百色学院图书馆</t>
  </si>
  <si>
    <t>图书馆学、情报学、信息管理、古籍整理、计算机网络为主，兼及文科、理工科等其他专业</t>
  </si>
  <si>
    <t xml:space="preserve">2
</t>
  </si>
  <si>
    <t xml:space="preserve">      lib@bsuc.cn</t>
  </si>
  <si>
    <t>黄勇</t>
  </si>
  <si>
    <t>0776-2821193</t>
  </si>
  <si>
    <t>百色学院学工处</t>
  </si>
  <si>
    <t>思想政治教育、心理健康教育、法律、艺术类等</t>
  </si>
  <si>
    <t>xgc@bsuc.cn</t>
  </si>
  <si>
    <t>林汉文</t>
  </si>
  <si>
    <t>0776-2827515</t>
  </si>
  <si>
    <t>百色市人民政府国有资产监督管理委员会</t>
  </si>
  <si>
    <t>国有企业</t>
  </si>
  <si>
    <t>铝业公司副总</t>
  </si>
  <si>
    <t>冶金工程</t>
  </si>
  <si>
    <t>硕士研究生以上或副高级职称以上</t>
  </si>
  <si>
    <t>bkjtrlzyb@163.com</t>
  </si>
  <si>
    <t>农春艳</t>
  </si>
  <si>
    <t>0776-2812298</t>
  </si>
  <si>
    <t>原铝提纯及铝合金、铝基复合材料研究及应用</t>
  </si>
  <si>
    <t>发电公司副总</t>
  </si>
  <si>
    <t>发配电、热力工程</t>
  </si>
  <si>
    <t>博士后研究员</t>
  </si>
  <si>
    <t>材料科学与工程</t>
  </si>
  <si>
    <t>煤矿副矿长</t>
  </si>
  <si>
    <t>采矿工程</t>
  </si>
  <si>
    <t>硕士研究生以上或高级职称以上</t>
  </si>
  <si>
    <t>煤矿总工程师</t>
  </si>
  <si>
    <t>通风与安全</t>
  </si>
  <si>
    <t>矿长助理</t>
  </si>
  <si>
    <t>水文地质与工程地质</t>
  </si>
  <si>
    <t>财务结算中心副主任，财务总监</t>
  </si>
  <si>
    <t>财经专业</t>
  </si>
  <si>
    <t>采矿工程管理</t>
  </si>
  <si>
    <t>硕士研究生以上学历或相应专业副高以上职称</t>
  </si>
  <si>
    <t>聘用</t>
  </si>
  <si>
    <t>XLKSJH@163.COM</t>
  </si>
  <si>
    <t>孙景华</t>
  </si>
  <si>
    <t>0776-5305034</t>
  </si>
  <si>
    <t>机电管理</t>
  </si>
  <si>
    <t>机电一体化</t>
  </si>
  <si>
    <t>XLKSJH@164.COM</t>
  </si>
  <si>
    <t>测量技术管理</t>
  </si>
  <si>
    <t>测量工程</t>
  </si>
  <si>
    <t>XLKSJH@165.COM</t>
  </si>
  <si>
    <t>企业发展部
经理
（总裁助理级）</t>
  </si>
  <si>
    <t>企业管理相关专业，三年以上工作经验</t>
  </si>
  <si>
    <t>btjthr@126.com</t>
  </si>
  <si>
    <t>邓志钊</t>
  </si>
  <si>
    <t>0776-2960258</t>
  </si>
  <si>
    <t>企业发展部
业务副经理
（中层正职级）</t>
  </si>
  <si>
    <t>企业管理相关专业，两年以上工作经验</t>
  </si>
  <si>
    <t>硕士研究生（或本科双学位）、初级以上相关职称</t>
  </si>
  <si>
    <t>企业发展部
职员（业务主管级）</t>
  </si>
  <si>
    <t>高级职员</t>
  </si>
  <si>
    <t>企业管理或相关专业</t>
  </si>
  <si>
    <t>硕士研究生（或本科双学位）</t>
  </si>
  <si>
    <t>资金管理中心
业务主管</t>
  </si>
  <si>
    <t>财务管理或相关专业</t>
  </si>
  <si>
    <t>业务经营公司
副总经理</t>
  </si>
  <si>
    <t>经营管理相关专业，两年以上工作经验</t>
  </si>
  <si>
    <t>工程总监</t>
  </si>
  <si>
    <t>储备干部</t>
  </si>
  <si>
    <t>土木工程、造价预算（工程管理方向）</t>
  </si>
  <si>
    <t>本科及以上</t>
  </si>
  <si>
    <t>gnrl888163@.com</t>
  </si>
  <si>
    <t>丘永军、刘佳瑀</t>
  </si>
  <si>
    <t>0776-3303332</t>
  </si>
  <si>
    <t>农经总监</t>
  </si>
  <si>
    <t>农业经济管理类（农业旅游产业运营方向）</t>
  </si>
  <si>
    <t>农业基地主管</t>
  </si>
  <si>
    <t>普通职员</t>
  </si>
  <si>
    <t>农业经济管理类（设施农业管理方向）</t>
  </si>
  <si>
    <t>融资总监</t>
  </si>
  <si>
    <t>金融学（融资方向）</t>
  </si>
  <si>
    <t>项目管理主管</t>
  </si>
  <si>
    <t>投资学（投资策划管理方向）</t>
  </si>
  <si>
    <t>广西百色市2017年引进高层次（紧缺）人才计划目录（各县、市）</t>
  </si>
  <si>
    <t>县（市、区）名称</t>
  </si>
  <si>
    <t>一、田阳县（6个单位，10个岗位，需求人数14人）</t>
  </si>
  <si>
    <t>田阳县</t>
  </si>
  <si>
    <t>田阳县法制办公室</t>
  </si>
  <si>
    <t>田阳县行政执法监督局</t>
  </si>
  <si>
    <t>行政执法监督人员</t>
  </si>
  <si>
    <t>管岗位理</t>
  </si>
  <si>
    <t>硕士研究生以上</t>
  </si>
  <si>
    <t>fzb3214847@163.com</t>
  </si>
  <si>
    <t>唐喜梅</t>
  </si>
  <si>
    <t>0776-3227123</t>
  </si>
  <si>
    <t>田阳县文体广电局</t>
  </si>
  <si>
    <t>田阳县广播电视台</t>
  </si>
  <si>
    <t>播音员</t>
  </si>
  <si>
    <t>播音主持</t>
  </si>
  <si>
    <t>tyxwtgdj@163.com </t>
  </si>
  <si>
    <t>陆明剑</t>
  </si>
  <si>
    <t>0776-3211022</t>
  </si>
  <si>
    <t>记者</t>
  </si>
  <si>
    <t>新闻学、汉语言文学</t>
  </si>
  <si>
    <t>电子工程技术员</t>
  </si>
  <si>
    <t>电子工程学</t>
  </si>
  <si>
    <t>田阳县人力资源和社会保障局</t>
  </si>
  <si>
    <t>田阳县劳动人事争议仲裁院</t>
  </si>
  <si>
    <t>仲裁员</t>
  </si>
  <si>
    <t>法学类</t>
  </si>
  <si>
    <t>zcg3212502@163.com</t>
  </si>
  <si>
    <t>潘统初</t>
  </si>
  <si>
    <t>0776-3215106</t>
  </si>
  <si>
    <t>田阳县教育局</t>
  </si>
  <si>
    <t>田阳高中</t>
  </si>
  <si>
    <t>语文教师</t>
  </si>
  <si>
    <t>汉语言文学教学</t>
  </si>
  <si>
    <t>硕士研究生以上或中学高级教师</t>
  </si>
  <si>
    <t>tgxiaobao@163.com</t>
  </si>
  <si>
    <t>许永立</t>
  </si>
  <si>
    <t>0776-3228328</t>
  </si>
  <si>
    <t>数学教师</t>
  </si>
  <si>
    <t>数学教学</t>
  </si>
  <si>
    <t>英语教师</t>
  </si>
  <si>
    <t>英语教学</t>
  </si>
  <si>
    <t>田阳县农业局</t>
  </si>
  <si>
    <t>田阳县农作物病虫测报站</t>
  </si>
  <si>
    <t>农业技术员</t>
  </si>
  <si>
    <t>蔬菜学、作物栽培学、农业昆虫与害虫防治、植物病理学、农药学</t>
  </si>
  <si>
    <t>硕士及以上学位</t>
  </si>
  <si>
    <t>tyxnyj@126.com</t>
  </si>
  <si>
    <t>韦文学</t>
  </si>
  <si>
    <t>0776-3212421</t>
  </si>
  <si>
    <t>田阳县经济作物管理站</t>
  </si>
  <si>
    <t>二、田东县（5个单位，26个岗位，需求人数45人）</t>
  </si>
  <si>
    <t>田东县</t>
  </si>
  <si>
    <t>田东县文化和体育广电局</t>
  </si>
  <si>
    <t>田东县文化馆</t>
  </si>
  <si>
    <t>文艺辅导员</t>
  </si>
  <si>
    <t>文艺专业</t>
  </si>
  <si>
    <t>tdxgjg@163.com</t>
  </si>
  <si>
    <t>刘明</t>
  </si>
  <si>
    <t>0776-5229185</t>
  </si>
  <si>
    <t>已收到原件</t>
  </si>
  <si>
    <t>田东县卫生和计划生育局</t>
  </si>
  <si>
    <t>田东县妇幼保健院</t>
  </si>
  <si>
    <t>内儿科医生</t>
  </si>
  <si>
    <t>妇产科医生</t>
  </si>
  <si>
    <t>本科</t>
  </si>
  <si>
    <t>田东县中医医院</t>
  </si>
  <si>
    <t>ICU学科带头人及医生</t>
  </si>
  <si>
    <t>硕士研究生/副主任医师以上</t>
  </si>
  <si>
    <t>儿科学科带头人</t>
  </si>
  <si>
    <t>临床医学、中医类</t>
  </si>
  <si>
    <t>新生儿科带头人及医生</t>
  </si>
  <si>
    <t>产科医生</t>
  </si>
  <si>
    <t>中医妇科医生</t>
  </si>
  <si>
    <t>中医类</t>
  </si>
  <si>
    <t>中医骨伤科学科带头人</t>
  </si>
  <si>
    <t>耳鼻喉科学科带头人及医生</t>
  </si>
  <si>
    <t>神经内科学科带头人及医生</t>
  </si>
  <si>
    <t>康复医学科学科带头人及医生</t>
  </si>
  <si>
    <t>针灸推拿学科带头人及医生</t>
  </si>
  <si>
    <t>田东县人民医院</t>
  </si>
  <si>
    <t xml:space="preserve">临床内科医师
</t>
  </si>
  <si>
    <t>心血管内科</t>
  </si>
  <si>
    <t xml:space="preserve">硕士研究生
</t>
  </si>
  <si>
    <t xml:space="preserve">入编
</t>
  </si>
  <si>
    <t>内分泌内科</t>
  </si>
  <si>
    <t>肾脏内科</t>
  </si>
  <si>
    <t>重症医学（ICU）</t>
  </si>
  <si>
    <t xml:space="preserve">临床外科医师
</t>
  </si>
  <si>
    <t>胸外科</t>
  </si>
  <si>
    <t>烧伤外科</t>
  </si>
  <si>
    <t xml:space="preserve">临床放射科医师
</t>
  </si>
  <si>
    <t>放射影像学</t>
  </si>
  <si>
    <t xml:space="preserve">临床妇产科医师
</t>
  </si>
  <si>
    <t>妇产科专业</t>
  </si>
  <si>
    <t xml:space="preserve">临床五官科医师
</t>
  </si>
  <si>
    <t>耳鼻喉专业</t>
  </si>
  <si>
    <t>田东县工管委</t>
  </si>
  <si>
    <t>广西源林中药制品有限公司</t>
  </si>
  <si>
    <t>民营企业</t>
  </si>
  <si>
    <t>药品生产管理员</t>
  </si>
  <si>
    <t>药学、中药学、生物制药、制药工程等医药相关专业</t>
  </si>
  <si>
    <t>大专以上</t>
  </si>
  <si>
    <t>三、平果县（9个单位，20个岗位，需求人数103人）</t>
  </si>
  <si>
    <t>平果县</t>
  </si>
  <si>
    <t>平果县教育局</t>
  </si>
  <si>
    <t>平果高级中学</t>
  </si>
  <si>
    <t>事业编制</t>
  </si>
  <si>
    <t>汉语言文学</t>
  </si>
  <si>
    <t>pgrc5829891@163.com</t>
  </si>
  <si>
    <t>邓国华</t>
  </si>
  <si>
    <t>0776-5829891</t>
  </si>
  <si>
    <t>数学教育</t>
  </si>
  <si>
    <t>英语教育</t>
  </si>
  <si>
    <t>物理教师</t>
  </si>
  <si>
    <t>物理学</t>
  </si>
  <si>
    <t>化学教师</t>
  </si>
  <si>
    <t>化学教育</t>
  </si>
  <si>
    <t>生物教师</t>
  </si>
  <si>
    <t>生物学</t>
  </si>
  <si>
    <t>平果县发改局</t>
  </si>
  <si>
    <t>平果县项目服务中心</t>
  </si>
  <si>
    <t>项目服务中心管理员</t>
  </si>
  <si>
    <t>经济学类</t>
  </si>
  <si>
    <t>研究生毕业   硕士学位</t>
  </si>
  <si>
    <t>平果县质监局</t>
  </si>
  <si>
    <t>平果县计量检定测试所</t>
  </si>
  <si>
    <t>专业技术岗位十一级</t>
  </si>
  <si>
    <t>计量检测</t>
  </si>
  <si>
    <t>平果县政府</t>
  </si>
  <si>
    <t>平果县乡村办</t>
  </si>
  <si>
    <t>设计人员</t>
  </si>
  <si>
    <t>建筑类专业</t>
  </si>
  <si>
    <t>平果县卫计局</t>
  </si>
  <si>
    <t>平果县人民医院</t>
  </si>
  <si>
    <t>临床医疗</t>
  </si>
  <si>
    <t>主任医师</t>
  </si>
  <si>
    <t>平果县妇幼保健院</t>
  </si>
  <si>
    <t>影像诊断</t>
  </si>
  <si>
    <t>麻醉学</t>
  </si>
  <si>
    <t>平果县国土局</t>
  </si>
  <si>
    <t>平果县不动产登记中心</t>
  </si>
  <si>
    <t>数据库管理人员</t>
  </si>
  <si>
    <t>地理信息、国土资源规划等专业</t>
  </si>
  <si>
    <t>平果县住建局</t>
  </si>
  <si>
    <t>平果县建筑工程质量安全监督站</t>
  </si>
  <si>
    <t>城市规划设计、城市规划管理、建筑工程质量监督管理等</t>
  </si>
  <si>
    <t>城乡规划设计工程质量监督管理</t>
  </si>
  <si>
    <t>硕士以上学位</t>
  </si>
  <si>
    <t>广西广邑门业有限公司</t>
  </si>
  <si>
    <t>私企</t>
  </si>
  <si>
    <t>销售经理</t>
  </si>
  <si>
    <t>大专或以上学历</t>
  </si>
  <si>
    <t>会计类</t>
  </si>
  <si>
    <t>财经类</t>
  </si>
  <si>
    <t>应届本科生</t>
  </si>
  <si>
    <t>生产技术类</t>
  </si>
  <si>
    <t>技术工岗位</t>
  </si>
  <si>
    <t>办公管理人员</t>
  </si>
  <si>
    <t>四、德保县（12个单位，17个岗位，需求人数17人）</t>
  </si>
  <si>
    <t>德保县</t>
  </si>
  <si>
    <t>百色市德保县</t>
  </si>
  <si>
    <t>德保县发展和改革局</t>
  </si>
  <si>
    <t>事业  单位</t>
  </si>
  <si>
    <t>德保县投资项目评审中心</t>
  </si>
  <si>
    <t>综合管理岗位</t>
  </si>
  <si>
    <t>dbxgjg@163.com</t>
  </si>
  <si>
    <t>陶冬梅</t>
  </si>
  <si>
    <t>0776-3822106</t>
  </si>
  <si>
    <t>产业发展规划</t>
  </si>
  <si>
    <t>百色市德保县人民政府</t>
  </si>
  <si>
    <t>德保县都安乡
人民政府</t>
  </si>
  <si>
    <t>水果种植技术员</t>
  </si>
  <si>
    <t>农业生产类</t>
  </si>
  <si>
    <t>国土规建环保安监站技术员</t>
  </si>
  <si>
    <t>土建类</t>
  </si>
  <si>
    <t>德保县马隘镇
人民政府</t>
  </si>
  <si>
    <t>社会劳动保险
事务所干事</t>
  </si>
  <si>
    <t>会计、经济学、社会保障学</t>
  </si>
  <si>
    <t>土木工程等相关专业</t>
  </si>
  <si>
    <t>德保县那甲镇
人民政府</t>
  </si>
  <si>
    <t>不限专业</t>
  </si>
  <si>
    <t xml:space="preserve">德保县足荣镇
人民政府 </t>
  </si>
  <si>
    <t>城建规划</t>
  </si>
  <si>
    <t xml:space="preserve">德保县隆桑镇国土规建环保安监站 </t>
  </si>
  <si>
    <t>土地资源管理</t>
  </si>
  <si>
    <t>德保县荣华乡
人民政府</t>
  </si>
  <si>
    <t>环境保护建设</t>
  </si>
  <si>
    <t>德保县燕峒乡
人民政府</t>
  </si>
  <si>
    <t>国土规划环保安监站技术员</t>
  </si>
  <si>
    <t>德保县龙光乡
人民政府</t>
  </si>
  <si>
    <t>农学类</t>
  </si>
  <si>
    <t>德保县巴头乡
人民政府</t>
  </si>
  <si>
    <t>社会劳动保障所工作人员</t>
  </si>
  <si>
    <t>综合
管理类</t>
  </si>
  <si>
    <t>1</t>
  </si>
  <si>
    <t>农业综合服务中心技术员</t>
  </si>
  <si>
    <t>德保县敬德镇
人民政府</t>
  </si>
  <si>
    <t>人口和计划生育办公室统计员</t>
  </si>
  <si>
    <t>财会专业</t>
  </si>
  <si>
    <t>德保县东凌镇
人民政府</t>
  </si>
  <si>
    <t>测绘工程专业</t>
  </si>
  <si>
    <t>五、靖西市（12个单位，42个岗位，需求人数46人）</t>
  </si>
  <si>
    <t>靖西市</t>
  </si>
  <si>
    <t>靖西市环境保护局</t>
  </si>
  <si>
    <t>靖西市环境监测站</t>
  </si>
  <si>
    <t>环境监测站副站长</t>
  </si>
  <si>
    <t>环境工程、环境科学、化学类</t>
  </si>
  <si>
    <t>jxzzb2312@126.com</t>
  </si>
  <si>
    <t>王跃霏</t>
  </si>
  <si>
    <t>0776-6232030</t>
  </si>
  <si>
    <t>靖西市农业局</t>
  </si>
  <si>
    <t>靖西市土壤肥料工作站</t>
  </si>
  <si>
    <t>土壤肥料技术工作人员</t>
  </si>
  <si>
    <t>农业技术类</t>
  </si>
  <si>
    <t>靖西市人民政府金融办公室</t>
  </si>
  <si>
    <t>靖西市人民政府金融发展服务中心</t>
  </si>
  <si>
    <t>农村金融发展服务</t>
  </si>
  <si>
    <t>金融学</t>
  </si>
  <si>
    <t>金融交流合作</t>
  </si>
  <si>
    <t>靖西市人社局</t>
  </si>
  <si>
    <t>靖西市劳动人事争议仲裁院</t>
  </si>
  <si>
    <t>法律工作者</t>
  </si>
  <si>
    <t>靖西市统计局</t>
  </si>
  <si>
    <t>靖西市统计数据信息处理中心</t>
  </si>
  <si>
    <t>统计专业技术人员</t>
  </si>
  <si>
    <t>统计学</t>
  </si>
  <si>
    <t>靖西市卫生和计划生育局</t>
  </si>
  <si>
    <t>靖西市人民医院</t>
  </si>
  <si>
    <t>内科医生</t>
  </si>
  <si>
    <t>临床医学、内科学</t>
  </si>
  <si>
    <t>硕士研究生及以上或副主任医师及以上</t>
  </si>
  <si>
    <t>妇科医生</t>
  </si>
  <si>
    <t>临床医学、妇产科学</t>
  </si>
  <si>
    <t>中医科医生</t>
  </si>
  <si>
    <t>康复医学科医生</t>
  </si>
  <si>
    <t>康复医学与理疗学、针灸推拿学</t>
  </si>
  <si>
    <t>外科医生</t>
  </si>
  <si>
    <t>临床医学、外科学</t>
  </si>
  <si>
    <t>儿科医生</t>
  </si>
  <si>
    <t>临床医学、儿科学</t>
  </si>
  <si>
    <t>麻醉科医生</t>
  </si>
  <si>
    <t>影像诊断医生</t>
  </si>
  <si>
    <t>临床医学、影像医学与核医学</t>
  </si>
  <si>
    <t>靖西市中医医院</t>
  </si>
  <si>
    <t>骨伤科医生</t>
  </si>
  <si>
    <t>中医骨科</t>
  </si>
  <si>
    <t>中医外科</t>
  </si>
  <si>
    <t>中医妇科</t>
  </si>
  <si>
    <t>医学影像诊断</t>
  </si>
  <si>
    <t>肛肠科医生</t>
  </si>
  <si>
    <t>中医学</t>
  </si>
  <si>
    <t>五官科医生</t>
  </si>
  <si>
    <t>临床医生</t>
  </si>
  <si>
    <t>靖西市妇幼保健院</t>
  </si>
  <si>
    <t>影像诊断医生（B超诊断）</t>
  </si>
  <si>
    <t>靖西市疾病预防控制中心</t>
  </si>
  <si>
    <t>疾病控制人员</t>
  </si>
  <si>
    <t>预防医学、卫生检验</t>
  </si>
  <si>
    <t>靖西市教育局</t>
  </si>
  <si>
    <t>靖西市靖西中学</t>
  </si>
  <si>
    <t>语文教学与研究</t>
  </si>
  <si>
    <t>汉语言文学专业</t>
  </si>
  <si>
    <t>数学教学与研究</t>
  </si>
  <si>
    <t>数学专业</t>
  </si>
  <si>
    <t>英语教学与研究</t>
  </si>
  <si>
    <t>靖西民族高中</t>
  </si>
  <si>
    <t>高中语文教师</t>
  </si>
  <si>
    <t>汉语言文学（师范类）</t>
  </si>
  <si>
    <t>高中数学教师</t>
  </si>
  <si>
    <t>数学类（师范类，数学与应用数学）</t>
  </si>
  <si>
    <t>高中英语教师</t>
  </si>
  <si>
    <t>英语（师范类）</t>
  </si>
  <si>
    <t>高中物理教师</t>
  </si>
  <si>
    <t>物理学（师范类）</t>
  </si>
  <si>
    <t>高中化学教师</t>
  </si>
  <si>
    <t>化学类（师范类、化学、应用化学）</t>
  </si>
  <si>
    <t>高中生物教师</t>
  </si>
  <si>
    <t>生物科学（师范类）</t>
  </si>
  <si>
    <t>高中政治教师</t>
  </si>
  <si>
    <t>思想政治教育（师范类）</t>
  </si>
  <si>
    <t>高中历史教师</t>
  </si>
  <si>
    <t>历史类（师范类）</t>
  </si>
  <si>
    <t>高中地理教师</t>
  </si>
  <si>
    <t>地理科学（师范类）</t>
  </si>
  <si>
    <t>靖西市职业技术学校</t>
  </si>
  <si>
    <t>事业类型</t>
  </si>
  <si>
    <t>电子商务专业技术</t>
  </si>
  <si>
    <t>1.电子商务网站建设与管理；
2、c2c商务运营</t>
  </si>
  <si>
    <t>汽车电控、电器检测与维修</t>
  </si>
  <si>
    <t>汽车运用与维修专业</t>
  </si>
  <si>
    <t>前厅、客房、餐饮服务与管理</t>
  </si>
  <si>
    <t>高星级饭店运营与管理专业</t>
  </si>
  <si>
    <t>六、那坡县（22个单位，37个岗位，需求人数60人）</t>
  </si>
  <si>
    <t>那坡县</t>
  </si>
  <si>
    <t>那坡县扶贫开发办公室</t>
  </si>
  <si>
    <t>那坡县扶贫开发项目管理站</t>
  </si>
  <si>
    <t>资金财务股工作人员</t>
  </si>
  <si>
    <t>硕士研究生及以上，具有会计从业资格证书</t>
  </si>
  <si>
    <t>napokfb@163.com</t>
  </si>
  <si>
    <t>关宝健</t>
  </si>
  <si>
    <t>0776-6822496</t>
  </si>
  <si>
    <t>项目股工作人员</t>
  </si>
  <si>
    <t>工程监理，土木工程、工程造价类</t>
  </si>
  <si>
    <t>那坡县人民政府</t>
  </si>
  <si>
    <t>那坡县金融工作办公室</t>
  </si>
  <si>
    <t>金融办干部</t>
  </si>
  <si>
    <t>金融管理类</t>
  </si>
  <si>
    <t>npxjrbgs@163.com</t>
  </si>
  <si>
    <t>梁友</t>
  </si>
  <si>
    <t>0776-6808098</t>
  </si>
  <si>
    <t>那坡县财政局</t>
  </si>
  <si>
    <t>会计</t>
  </si>
  <si>
    <t>会计与审计类</t>
  </si>
  <si>
    <t>npczj@163.com</t>
  </si>
  <si>
    <t>农 恒</t>
  </si>
  <si>
    <t>0776-
6822158</t>
  </si>
  <si>
    <t>信息技术员</t>
  </si>
  <si>
    <t>计算机学与技术类</t>
  </si>
  <si>
    <t>那坡县质量技术监督局</t>
  </si>
  <si>
    <t>那坡县计量检定测试所</t>
  </si>
  <si>
    <t>计量检定员</t>
  </si>
  <si>
    <t>质量管理类</t>
  </si>
  <si>
    <t>Bsnpj2012@163.com</t>
  </si>
  <si>
    <t>农乔宇</t>
  </si>
  <si>
    <t>0776-805596</t>
  </si>
  <si>
    <t>那坡县审计局</t>
  </si>
  <si>
    <t>那坡县政府投资审计中心</t>
  </si>
  <si>
    <t>政府投资项目结算审计员</t>
  </si>
  <si>
    <t>土木工程类</t>
  </si>
  <si>
    <t>npxsjj6822282@163.com</t>
  </si>
  <si>
    <t>农丰勤</t>
  </si>
  <si>
    <t>07766822282</t>
  </si>
  <si>
    <t>0776-6822280</t>
  </si>
  <si>
    <t>那坡县发展和改革局</t>
  </si>
  <si>
    <t>那坡县重大项目办公室</t>
  </si>
  <si>
    <t>重大项目办公室干部</t>
  </si>
  <si>
    <t>npjhj@163.com</t>
  </si>
  <si>
    <t>黄显方</t>
  </si>
  <si>
    <t>0776-6805545</t>
  </si>
  <si>
    <t>那坡县旅游局</t>
  </si>
  <si>
    <t>那坡县旅游发展服务中心</t>
  </si>
  <si>
    <t>旅游规划设计员</t>
  </si>
  <si>
    <t>旅游规划类</t>
  </si>
  <si>
    <t>Npxlyj@163.com</t>
  </si>
  <si>
    <t>黎金娜</t>
  </si>
  <si>
    <t>0776-6805688</t>
  </si>
  <si>
    <t>那坡县县文化和体育广电局</t>
  </si>
  <si>
    <t>那坡县民族文化传承展示中心</t>
  </si>
  <si>
    <t>文艺创作员</t>
  </si>
  <si>
    <t>中文类</t>
  </si>
  <si>
    <t>硕士以上学历</t>
  </si>
  <si>
    <t>npxwtj@163.com</t>
  </si>
  <si>
    <t>邓江波</t>
  </si>
  <si>
    <t>0776-6823799</t>
  </si>
  <si>
    <t>那坡县博物馆</t>
  </si>
  <si>
    <t>文博管理员</t>
  </si>
  <si>
    <t>历史类</t>
  </si>
  <si>
    <t>那坡县国土资源局</t>
  </si>
  <si>
    <t>那坡县土地储备交易中心</t>
  </si>
  <si>
    <t>土地储备交易中心干部</t>
  </si>
  <si>
    <t>测绘工程类</t>
  </si>
  <si>
    <t>np6805588@.163.com</t>
  </si>
  <si>
    <t>乔海萍</t>
  </si>
  <si>
    <t>0776-6805838</t>
  </si>
  <si>
    <t>城市规划、土地管理类</t>
  </si>
  <si>
    <t>那坡县林业局</t>
  </si>
  <si>
    <t>那坡县林业技术指导站</t>
  </si>
  <si>
    <t>林业技术员</t>
  </si>
  <si>
    <t>林学和林业工程类</t>
  </si>
  <si>
    <t>gxnplyj@163.com</t>
  </si>
  <si>
    <t>黄美莹</t>
  </si>
  <si>
    <t>0776-6823717</t>
  </si>
  <si>
    <t>那坡县百省乡林业站</t>
  </si>
  <si>
    <t>那坡县百都乡林业站</t>
  </si>
  <si>
    <t>那坡县平孟镇林业站</t>
  </si>
  <si>
    <t>那坡县教育局</t>
  </si>
  <si>
    <t>那坡县教育局项目办</t>
  </si>
  <si>
    <t>工程技术人员</t>
  </si>
  <si>
    <t>r6822455@126.com</t>
  </si>
  <si>
    <t>黄必华</t>
  </si>
  <si>
    <t>18977689970</t>
  </si>
  <si>
    <t>0776-6805786</t>
  </si>
  <si>
    <t>那坡县教育局计财股</t>
  </si>
  <si>
    <t>那坡县那坡中学</t>
  </si>
  <si>
    <t>政治教师</t>
  </si>
  <si>
    <t>政治</t>
  </si>
  <si>
    <t>数学</t>
  </si>
  <si>
    <t>英语</t>
  </si>
  <si>
    <t>化学</t>
  </si>
  <si>
    <t>生物</t>
  </si>
  <si>
    <t>历史教师</t>
  </si>
  <si>
    <t>历史</t>
  </si>
  <si>
    <t>地理教师</t>
  </si>
  <si>
    <t>地理</t>
  </si>
  <si>
    <t>通用技术教师</t>
  </si>
  <si>
    <t>信息技术</t>
  </si>
  <si>
    <t>计算机教师</t>
  </si>
  <si>
    <t>心理教师</t>
  </si>
  <si>
    <t>心理</t>
  </si>
  <si>
    <t>那坡县卫生和计划生育局</t>
  </si>
  <si>
    <t>那坡县人民医院</t>
  </si>
  <si>
    <t>npxyy@126.com</t>
  </si>
  <si>
    <t>叶德志</t>
  </si>
  <si>
    <t>0776-6822224</t>
  </si>
  <si>
    <t>那坡县中医医院</t>
  </si>
  <si>
    <t>npxzyy@126.com</t>
  </si>
  <si>
    <t>颜冠吉</t>
  </si>
  <si>
    <t>0776-6823889</t>
  </si>
  <si>
    <t>那坡县疾病预防控制中心</t>
  </si>
  <si>
    <t>传染病防控技术员</t>
  </si>
  <si>
    <t>预防医学</t>
  </si>
  <si>
    <t>gxnpcdc@126.com</t>
  </si>
  <si>
    <t>李彩锦</t>
  </si>
  <si>
    <t>0776-6805570</t>
  </si>
  <si>
    <t>那坡县城厢镇卫生院</t>
  </si>
  <si>
    <t>npcxwsy@126.com</t>
  </si>
  <si>
    <t>许国邦</t>
  </si>
  <si>
    <t>0776-6822587</t>
  </si>
  <si>
    <t>那坡县百合乡中心卫生院</t>
  </si>
  <si>
    <t>Npbhwsy@126.com</t>
  </si>
  <si>
    <t>农伟明</t>
  </si>
  <si>
    <t>0776-6931414</t>
  </si>
  <si>
    <t>那坡县龙合乡中心卫生院</t>
  </si>
  <si>
    <t>Nplhzswsy@126.com</t>
  </si>
  <si>
    <t>陈剑</t>
  </si>
  <si>
    <t>0776-6721575</t>
  </si>
  <si>
    <t>那坡县平孟镇中心卫生院</t>
  </si>
  <si>
    <t>Nppmwsy@126.com</t>
  </si>
  <si>
    <t>陆柄澄</t>
  </si>
  <si>
    <t>0776-6701024</t>
  </si>
  <si>
    <t>那坡县住房和城乡规划建设局</t>
  </si>
  <si>
    <t>广西那坡县墙体材料改革办公室</t>
  </si>
  <si>
    <t>城乡规划员</t>
  </si>
  <si>
    <t>城建规划类</t>
  </si>
  <si>
    <t>npzjj6805532@163.com</t>
  </si>
  <si>
    <t>黄福高</t>
  </si>
  <si>
    <t>0776-6805656</t>
  </si>
  <si>
    <t>七、凌云县（9个单位，13个岗位，需求人数15人）</t>
  </si>
  <si>
    <t>凌云县</t>
  </si>
  <si>
    <t>凌云县农业局</t>
  </si>
  <si>
    <t>下甲镇农业站</t>
  </si>
  <si>
    <t>水果生产技术指导员</t>
  </si>
  <si>
    <t>农学（水果专业）</t>
  </si>
  <si>
    <t>lynyj003@163.com</t>
  </si>
  <si>
    <t>黎年荣</t>
  </si>
  <si>
    <t>0776-2610238</t>
  </si>
  <si>
    <t>伶站乡农业站</t>
  </si>
  <si>
    <t>土地仲裁员</t>
  </si>
  <si>
    <t>法学专业</t>
  </si>
  <si>
    <t>泗城镇农业站</t>
  </si>
  <si>
    <t>植物保护技术员</t>
  </si>
  <si>
    <t>农学（植保专业）</t>
  </si>
  <si>
    <t>郁瑜</t>
  </si>
  <si>
    <t>玉洪乡农业站</t>
  </si>
  <si>
    <t>经济作物栽培技术指导员</t>
  </si>
  <si>
    <t>农学（经济作物栽培专业）</t>
  </si>
  <si>
    <t>逻楼镇农业站</t>
  </si>
  <si>
    <t>土壤肥料技术员</t>
  </si>
  <si>
    <t>农学（土壤肥料学专业）</t>
  </si>
  <si>
    <t>凌云县国资办</t>
  </si>
  <si>
    <t>农产品质量安全检测技术员</t>
  </si>
  <si>
    <t>农学（农产品质量安全检测专业）</t>
  </si>
  <si>
    <t>肖玲芳</t>
  </si>
  <si>
    <t>凌云县农业投资开发有限责任公司</t>
  </si>
  <si>
    <t>融资办</t>
  </si>
  <si>
    <t>gxlynt@163.com</t>
  </si>
  <si>
    <t>曹家汉</t>
  </si>
  <si>
    <t>0776-7610989</t>
  </si>
  <si>
    <t>市场营销</t>
  </si>
  <si>
    <t>营销、贸易</t>
  </si>
  <si>
    <t>gxlynt@164.com</t>
  </si>
  <si>
    <t>凌云县振凌资产投资经营有限责任公司</t>
  </si>
  <si>
    <t>财务</t>
  </si>
  <si>
    <t>财会</t>
  </si>
  <si>
    <t>硕士研究生及中级以上职称</t>
  </si>
  <si>
    <t>som3222@163.com</t>
  </si>
  <si>
    <t>冉思黎</t>
  </si>
  <si>
    <t>0776-7535829</t>
  </si>
  <si>
    <t>建筑学、土木工程</t>
  </si>
  <si>
    <t>som3222@164.com</t>
  </si>
  <si>
    <t>物业管理</t>
  </si>
  <si>
    <t>硕士研究生及物业管理师</t>
  </si>
  <si>
    <t>som3222@165.com</t>
  </si>
  <si>
    <t>汉语言文学、人力资源</t>
  </si>
  <si>
    <t>som3222@166.com</t>
  </si>
  <si>
    <t>凌云县交通运输局</t>
  </si>
  <si>
    <t>凌云县公路管理所</t>
  </si>
  <si>
    <t>技术员</t>
  </si>
  <si>
    <t>土木工程、路桥、工程监理</t>
  </si>
  <si>
    <t>lyxjtj7612069@163.com</t>
  </si>
  <si>
    <t>陈少英</t>
  </si>
  <si>
    <t>0776-7612069</t>
  </si>
  <si>
    <t>八、田林县（8个单位，16个岗位，需求人数24人）</t>
  </si>
  <si>
    <t>田林县</t>
  </si>
  <si>
    <t>田林县
卫计局</t>
  </si>
  <si>
    <t>田林县中医院</t>
  </si>
  <si>
    <t>差额拨款事业单位</t>
  </si>
  <si>
    <t>中医或临床
专业</t>
  </si>
  <si>
    <t>硕士学历或高级职称</t>
  </si>
  <si>
    <t>tlxzyy1990@163.com</t>
  </si>
  <si>
    <t>陈云亮</t>
  </si>
  <si>
    <t>0776-7212097</t>
  </si>
  <si>
    <t>田林县人民医院</t>
  </si>
  <si>
    <t>ICU医师</t>
  </si>
  <si>
    <t>重症监护
专业</t>
  </si>
  <si>
    <t>研究生</t>
  </si>
  <si>
    <t>tlxrmyyrshk@163.com</t>
  </si>
  <si>
    <t>陈彩云</t>
  </si>
  <si>
    <t>0776-7213006</t>
  </si>
  <si>
    <t>病理科医师</t>
  </si>
  <si>
    <t>病理诊断
专业</t>
  </si>
  <si>
    <t>影像诊
断医师</t>
  </si>
  <si>
    <t>影像诊断
专业</t>
  </si>
  <si>
    <t>田林县
妇幼保健院</t>
  </si>
  <si>
    <t>儿科医师</t>
  </si>
  <si>
    <t>临床医学
专业</t>
  </si>
  <si>
    <t>tianlinfuyou@163.com</t>
  </si>
  <si>
    <t>谭保林</t>
  </si>
  <si>
    <t>0776-7212325</t>
  </si>
  <si>
    <t>产科医师</t>
  </si>
  <si>
    <t>B超诊断
医师</t>
  </si>
  <si>
    <t>临床医学、医学影像学专业</t>
  </si>
  <si>
    <t>放射医师</t>
  </si>
  <si>
    <t>医学影像学
专业</t>
  </si>
  <si>
    <t>麻醉医师</t>
  </si>
  <si>
    <t>临床医学、麻醉学专业</t>
  </si>
  <si>
    <t>田林县工业集中区管理委员会</t>
  </si>
  <si>
    <t>全日制本科
以上</t>
  </si>
  <si>
    <t>tl7219936@163.com</t>
  </si>
  <si>
    <t>黄鱼课</t>
  </si>
  <si>
    <t>0776--7219936</t>
  </si>
  <si>
    <t>土木工程专业</t>
  </si>
  <si>
    <t>田林县
财政局</t>
  </si>
  <si>
    <t>田林县财政投资评审中心</t>
  </si>
  <si>
    <t>工程技术员</t>
  </si>
  <si>
    <t>工程造价
专业</t>
  </si>
  <si>
    <t>硕士研究生
以上</t>
  </si>
  <si>
    <t>tlxczj7213840@163.com</t>
  </si>
  <si>
    <t>韦苗苗</t>
  </si>
  <si>
    <t>0776-7213600</t>
  </si>
  <si>
    <t>田林县利周瑶族乡人民政府</t>
  </si>
  <si>
    <t>利周瑶族乡国土规建环保安监站</t>
  </si>
  <si>
    <t>环境监测
技术员</t>
  </si>
  <si>
    <t>环境工程
专业</t>
  </si>
  <si>
    <t>博士研究生或硕士研究生</t>
  </si>
  <si>
    <t>lizhou7310006@163.com</t>
  </si>
  <si>
    <t>覃文俊</t>
  </si>
  <si>
    <t>0776—7312306</t>
  </si>
  <si>
    <t>田林县百乐乡人民政府</t>
  </si>
  <si>
    <t>百乐乡国土规建环保安监站</t>
  </si>
  <si>
    <t>专业技术员</t>
  </si>
  <si>
    <t>土木工程
专业</t>
  </si>
  <si>
    <t>bl7292305@126.com</t>
  </si>
  <si>
    <t>罗  铸</t>
  </si>
  <si>
    <t>0776-7292305</t>
  </si>
  <si>
    <t>农业资源与
环境专业 </t>
  </si>
  <si>
    <t>田林县八渡瑶族乡人民政府</t>
  </si>
  <si>
    <t>八渡瑶族乡国土规建环保安监站</t>
  </si>
  <si>
    <t>管理员</t>
  </si>
  <si>
    <t>应用经济学</t>
  </si>
  <si>
    <t>badu7180043@164.com</t>
  </si>
  <si>
    <t>陆秀兰</t>
  </si>
  <si>
    <t>0776-7180043</t>
  </si>
  <si>
    <t>九、隆林县（4个单位，10个岗位，需求人数11人）</t>
  </si>
  <si>
    <t>隆林县</t>
  </si>
  <si>
    <t>隆林各族自治县教育局</t>
  </si>
  <si>
    <t>隆林各族自治县隆林中学</t>
  </si>
  <si>
    <t>政治学类</t>
  </si>
  <si>
    <t>研究生、硕士及以上学位</t>
  </si>
  <si>
    <t>rsg8207808@126.com</t>
  </si>
  <si>
    <t>张兴利</t>
  </si>
  <si>
    <t>0776-8207808</t>
  </si>
  <si>
    <t>中国汉语言文学及文秘类</t>
  </si>
  <si>
    <t>英语语言文学类</t>
  </si>
  <si>
    <t>历史学类</t>
  </si>
  <si>
    <t>物理学类</t>
  </si>
  <si>
    <t>隆林各族自治县卫生和计划生育局</t>
  </si>
  <si>
    <t>隆林各族自治县中医医院</t>
  </si>
  <si>
    <t>临床医师</t>
  </si>
  <si>
    <t>中医学（骨伤方向）</t>
  </si>
  <si>
    <t>cwb8211137@163.com</t>
  </si>
  <si>
    <t>蔡文兵</t>
  </si>
  <si>
    <t>0776-8205971</t>
  </si>
  <si>
    <t>临床医学（耳鼻喉方向）</t>
  </si>
  <si>
    <t>隆林各族自治县疾病预防控制中心</t>
  </si>
  <si>
    <t>疾病控制医师</t>
  </si>
  <si>
    <t>隆林各族自治县发展与改革局</t>
  </si>
  <si>
    <t xml:space="preserve">隆林各族自治县重大项目统筹协调领导小组办公室 </t>
  </si>
  <si>
    <t>llfg001@163.com</t>
  </si>
  <si>
    <t>王萍</t>
  </si>
  <si>
    <t>0776-8202378</t>
  </si>
  <si>
    <t>贸易经济类</t>
  </si>
  <si>
    <t>十、西林县（5个单位，6个岗位，需求人数6人）</t>
  </si>
  <si>
    <t>西林县</t>
  </si>
  <si>
    <t>西林县教育局</t>
  </si>
  <si>
    <t>西林县民族
高级中学</t>
  </si>
  <si>
    <t>高中教师</t>
  </si>
  <si>
    <t>xlrcgjgu2011@163.com</t>
  </si>
  <si>
    <t>张小波</t>
  </si>
  <si>
    <t>0776-
8688108</t>
  </si>
  <si>
    <t>化学类</t>
  </si>
  <si>
    <t>西林县住建局</t>
  </si>
  <si>
    <t>西林县村镇规划建筑设计室</t>
  </si>
  <si>
    <t>西林县村镇规划建筑设计室副主任</t>
  </si>
  <si>
    <t>城镇（市）规划、土木工程、建筑工程</t>
  </si>
  <si>
    <t>西林县交通局</t>
  </si>
  <si>
    <t>西林县港航管理所</t>
  </si>
  <si>
    <t>船管执法员</t>
  </si>
  <si>
    <t>港行管理</t>
  </si>
  <si>
    <t>西林县地方公路路政执法大队</t>
  </si>
  <si>
    <t>查处员</t>
  </si>
  <si>
    <t>西林县公路管理所</t>
  </si>
  <si>
    <t>公路所技术员</t>
  </si>
  <si>
    <t>道路与桥梁
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</si>
</sst>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22"/>
      <name val="方正小标宋简体"/>
      <family val="4"/>
    </font>
    <font>
      <u val="single"/>
      <sz val="10"/>
      <name val="宋体"/>
      <family val="0"/>
    </font>
    <font>
      <b/>
      <u val="single"/>
      <sz val="10"/>
      <name val="宋体"/>
      <family val="0"/>
    </font>
    <font>
      <u val="single"/>
      <sz val="11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b/>
      <sz val="10"/>
      <name val="仿宋_GB2312"/>
      <family val="3"/>
    </font>
    <font>
      <strike/>
      <sz val="10"/>
      <name val="宋体"/>
      <family val="0"/>
    </font>
    <font>
      <sz val="16"/>
      <name val="方正小标宋简体"/>
      <family val="4"/>
    </font>
    <font>
      <b/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name val="Cambria"/>
      <family val="0"/>
    </font>
    <font>
      <u val="single"/>
      <sz val="10"/>
      <name val="Calibri"/>
      <family val="0"/>
    </font>
    <font>
      <b/>
      <u val="single"/>
      <sz val="10"/>
      <name val="Calibri"/>
      <family val="0"/>
    </font>
    <font>
      <u val="single"/>
      <sz val="11"/>
      <name val="Calibri"/>
      <family val="0"/>
    </font>
    <font>
      <b/>
      <sz val="10"/>
      <name val="Cambria"/>
      <family val="0"/>
    </font>
    <font>
      <u val="single"/>
      <sz val="10"/>
      <name val="Cambria"/>
      <family val="0"/>
    </font>
    <font>
      <strike/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0" borderId="0">
      <alignment vertical="center"/>
      <protection/>
    </xf>
  </cellStyleXfs>
  <cellXfs count="163">
    <xf numFmtId="0" fontId="0" fillId="0" borderId="0" xfId="0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 wrapText="1"/>
    </xf>
    <xf numFmtId="0" fontId="56" fillId="0" borderId="0" xfId="0" applyFont="1" applyFill="1" applyAlignment="1">
      <alignment vertical="center" wrapText="1"/>
    </xf>
    <xf numFmtId="0" fontId="56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0" fontId="55" fillId="0" borderId="0" xfId="0" applyNumberFormat="1" applyFont="1" applyFill="1" applyAlignment="1">
      <alignment horizontal="center" vertical="center" wrapText="1"/>
    </xf>
    <xf numFmtId="0" fontId="56" fillId="0" borderId="0" xfId="0" applyNumberFormat="1" applyFont="1" applyFill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58" fillId="0" borderId="10" xfId="24" applyFont="1" applyFill="1" applyBorder="1" applyAlignment="1" applyProtection="1">
      <alignment horizontal="left" vertical="center" wrapText="1"/>
      <protection/>
    </xf>
    <xf numFmtId="0" fontId="55" fillId="0" borderId="10" xfId="0" applyFont="1" applyFill="1" applyBorder="1" applyAlignment="1">
      <alignment vertical="center" wrapText="1"/>
    </xf>
    <xf numFmtId="0" fontId="59" fillId="0" borderId="10" xfId="24" applyFont="1" applyFill="1" applyBorder="1" applyAlignment="1" applyProtection="1">
      <alignment horizontal="center" vertical="center" wrapText="1"/>
      <protection/>
    </xf>
    <xf numFmtId="0" fontId="60" fillId="0" borderId="10" xfId="24" applyFont="1" applyFill="1" applyBorder="1" applyAlignment="1">
      <alignment horizontal="left" vertical="center" wrapText="1"/>
    </xf>
    <xf numFmtId="1" fontId="55" fillId="0" borderId="10" xfId="0" applyNumberFormat="1" applyFont="1" applyFill="1" applyBorder="1" applyAlignment="1">
      <alignment horizontal="center" vertical="center" wrapText="1"/>
    </xf>
    <xf numFmtId="0" fontId="56" fillId="0" borderId="10" xfId="24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/>
    </xf>
    <xf numFmtId="0" fontId="61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5" fillId="0" borderId="14" xfId="0" applyNumberFormat="1" applyFont="1" applyFill="1" applyBorder="1" applyAlignment="1">
      <alignment horizontal="left" vertical="center" wrapText="1"/>
    </xf>
    <xf numFmtId="0" fontId="55" fillId="0" borderId="12" xfId="0" applyNumberFormat="1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left" vertical="center" wrapText="1"/>
    </xf>
    <xf numFmtId="0" fontId="55" fillId="0" borderId="13" xfId="0" applyNumberFormat="1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2" fillId="0" borderId="10" xfId="24" applyNumberFormat="1" applyFont="1" applyFill="1" applyBorder="1" applyAlignment="1">
      <alignment horizontal="left" vertical="center" wrapText="1"/>
    </xf>
    <xf numFmtId="0" fontId="57" fillId="0" borderId="10" xfId="0" applyNumberFormat="1" applyFont="1" applyFill="1" applyBorder="1" applyAlignment="1">
      <alignment horizontal="left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left" vertical="center" wrapText="1"/>
    </xf>
    <xf numFmtId="0" fontId="55" fillId="0" borderId="10" xfId="0" applyNumberFormat="1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1" xfId="0" applyNumberFormat="1" applyFont="1" applyFill="1" applyBorder="1" applyAlignment="1">
      <alignment horizontal="left" vertical="center" wrapText="1"/>
    </xf>
    <xf numFmtId="0" fontId="56" fillId="0" borderId="14" xfId="0" applyNumberFormat="1" applyFont="1" applyFill="1" applyBorder="1" applyAlignment="1">
      <alignment horizontal="left" vertical="center" wrapText="1"/>
    </xf>
    <xf numFmtId="0" fontId="56" fillId="0" borderId="12" xfId="0" applyNumberFormat="1" applyFont="1" applyFill="1" applyBorder="1" applyAlignment="1">
      <alignment horizontal="left" vertical="center" wrapText="1"/>
    </xf>
    <xf numFmtId="0" fontId="56" fillId="0" borderId="13" xfId="0" applyNumberFormat="1" applyFont="1" applyFill="1" applyBorder="1" applyAlignment="1">
      <alignment horizontal="left" vertical="center" wrapText="1"/>
    </xf>
    <xf numFmtId="0" fontId="56" fillId="0" borderId="14" xfId="0" applyNumberFormat="1" applyFont="1" applyFill="1" applyBorder="1" applyAlignment="1">
      <alignment horizontal="center" vertical="center" wrapText="1"/>
    </xf>
    <xf numFmtId="0" fontId="56" fillId="0" borderId="12" xfId="0" applyNumberFormat="1" applyFont="1" applyFill="1" applyBorder="1" applyAlignment="1">
      <alignment horizontal="center" vertical="center" wrapText="1"/>
    </xf>
    <xf numFmtId="0" fontId="55" fillId="0" borderId="10" xfId="24" applyNumberFormat="1" applyFont="1" applyFill="1" applyBorder="1" applyAlignment="1">
      <alignment horizontal="left" vertical="center" wrapText="1"/>
    </xf>
    <xf numFmtId="0" fontId="55" fillId="0" borderId="10" xfId="24" applyNumberFormat="1" applyFont="1" applyFill="1" applyBorder="1" applyAlignment="1" applyProtection="1">
      <alignment horizontal="left" vertical="center" wrapText="1"/>
      <protection/>
    </xf>
    <xf numFmtId="0" fontId="55" fillId="0" borderId="10" xfId="24" applyFont="1" applyFill="1" applyBorder="1" applyAlignment="1" applyProtection="1">
      <alignment horizontal="left" vertical="center" wrapText="1"/>
      <protection/>
    </xf>
    <xf numFmtId="49" fontId="55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5" fillId="0" borderId="11" xfId="24" applyFont="1" applyFill="1" applyBorder="1" applyAlignment="1" applyProtection="1">
      <alignment horizontal="left" vertical="center" wrapText="1"/>
      <protection/>
    </xf>
    <xf numFmtId="49" fontId="55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56" fillId="0" borderId="10" xfId="24" applyNumberFormat="1" applyFont="1" applyFill="1" applyBorder="1" applyAlignment="1" applyProtection="1">
      <alignment horizontal="center" vertical="center" wrapText="1"/>
      <protection/>
    </xf>
    <xf numFmtId="0" fontId="55" fillId="0" borderId="10" xfId="24" applyFont="1" applyFill="1" applyBorder="1" applyAlignment="1">
      <alignment horizontal="left" vertical="center" wrapText="1"/>
    </xf>
    <xf numFmtId="0" fontId="58" fillId="0" borderId="10" xfId="24" applyFont="1" applyFill="1" applyBorder="1" applyAlignment="1">
      <alignment horizontal="left" vertical="center" wrapText="1"/>
    </xf>
    <xf numFmtId="0" fontId="56" fillId="0" borderId="10" xfId="0" applyNumberFormat="1" applyFont="1" applyFill="1" applyBorder="1" applyAlignment="1">
      <alignment horizontal="left" vertical="center" wrapText="1"/>
    </xf>
    <xf numFmtId="0" fontId="56" fillId="0" borderId="13" xfId="0" applyNumberFormat="1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NumberFormat="1" applyFont="1" applyFill="1" applyBorder="1" applyAlignment="1">
      <alignment vertical="center" wrapText="1"/>
    </xf>
    <xf numFmtId="0" fontId="57" fillId="0" borderId="14" xfId="0" applyNumberFormat="1" applyFont="1" applyFill="1" applyBorder="1" applyAlignment="1">
      <alignment horizontal="left" vertical="center" wrapText="1"/>
    </xf>
    <xf numFmtId="0" fontId="57" fillId="0" borderId="13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62" fillId="0" borderId="10" xfId="24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57" fillId="0" borderId="10" xfId="24" applyFont="1" applyFill="1" applyBorder="1" applyAlignment="1" applyProtection="1">
      <alignment horizontal="left" vertical="center" wrapText="1"/>
      <protection/>
    </xf>
    <xf numFmtId="0" fontId="62" fillId="0" borderId="10" xfId="24" applyFont="1" applyFill="1" applyBorder="1" applyAlignment="1">
      <alignment horizontal="left" vertical="center" wrapText="1"/>
    </xf>
    <xf numFmtId="49" fontId="57" fillId="0" borderId="10" xfId="0" applyNumberFormat="1" applyFont="1" applyFill="1" applyBorder="1" applyAlignment="1">
      <alignment horizontal="left" vertical="center" wrapText="1"/>
    </xf>
    <xf numFmtId="0" fontId="62" fillId="0" borderId="10" xfId="24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57" fillId="0" borderId="10" xfId="24" applyNumberFormat="1" applyFont="1" applyFill="1" applyBorder="1" applyAlignment="1">
      <alignment horizontal="left" vertical="center" wrapText="1"/>
    </xf>
    <xf numFmtId="0" fontId="57" fillId="0" borderId="10" xfId="24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57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57" fillId="0" borderId="13" xfId="0" applyNumberFormat="1" applyFont="1" applyFill="1" applyBorder="1" applyAlignment="1">
      <alignment horizontal="center" vertical="center" wrapText="1"/>
    </xf>
    <xf numFmtId="0" fontId="57" fillId="0" borderId="10" xfId="63" applyNumberFormat="1" applyFont="1" applyFill="1" applyBorder="1" applyAlignment="1">
      <alignment horizontal="left" vertical="center" wrapText="1"/>
      <protection/>
    </xf>
    <xf numFmtId="0" fontId="63" fillId="0" borderId="10" xfId="0" applyNumberFormat="1" applyFont="1" applyFill="1" applyBorder="1" applyAlignment="1">
      <alignment horizontal="left" vertical="center" wrapText="1"/>
    </xf>
    <xf numFmtId="0" fontId="57" fillId="0" borderId="10" xfId="0" applyNumberFormat="1" applyFont="1" applyFill="1" applyBorder="1" applyAlignment="1" applyProtection="1">
      <alignment horizontal="left" vertical="center" wrapText="1"/>
      <protection/>
    </xf>
    <xf numFmtId="0" fontId="57" fillId="0" borderId="14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60" fillId="0" borderId="10" xfId="24" applyNumberFormat="1" applyFont="1" applyFill="1" applyBorder="1" applyAlignment="1">
      <alignment horizontal="left" vertical="center" wrapText="1"/>
    </xf>
    <xf numFmtId="0" fontId="57" fillId="0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13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left" vertical="center"/>
    </xf>
    <xf numFmtId="0" fontId="57" fillId="0" borderId="14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62" fillId="0" borderId="10" xfId="24" applyFont="1" applyFill="1" applyBorder="1" applyAlignment="1" applyProtection="1">
      <alignment horizontal="left" vertical="center"/>
      <protection/>
    </xf>
    <xf numFmtId="0" fontId="57" fillId="0" borderId="14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0" xfId="0" applyNumberFormat="1" applyFont="1" applyFill="1" applyBorder="1" applyAlignment="1" quotePrefix="1">
      <alignment horizontal="left" vertical="center" wrapText="1"/>
    </xf>
    <xf numFmtId="0" fontId="1" fillId="0" borderId="10" xfId="0" applyNumberFormat="1" applyFont="1" applyFill="1" applyBorder="1" applyAlignment="1" quotePrefix="1">
      <alignment vertical="center" wrapText="1"/>
    </xf>
    <xf numFmtId="0" fontId="1" fillId="0" borderId="14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left" vertical="center" wrapText="1"/>
    </xf>
    <xf numFmtId="0" fontId="1" fillId="0" borderId="11" xfId="0" applyFont="1" applyFill="1" applyBorder="1" applyAlignment="1" quotePrefix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qb2825850@163.com" TargetMode="External" /><Relationship Id="rId2" Type="http://schemas.openxmlformats.org/officeDocument/2006/relationships/hyperlink" Target="mailto:bszjjrsk@126.com" TargetMode="External" /><Relationship Id="rId3" Type="http://schemas.openxmlformats.org/officeDocument/2006/relationships/hyperlink" Target="mailto:bsqiyi@163.com" TargetMode="External" /><Relationship Id="rId4" Type="http://schemas.openxmlformats.org/officeDocument/2006/relationships/hyperlink" Target="mailto:bsqiyi@163.com" TargetMode="External" /><Relationship Id="rId5" Type="http://schemas.openxmlformats.org/officeDocument/2006/relationships/hyperlink" Target="mailto:bsbdxq@163.com" TargetMode="External" /><Relationship Id="rId6" Type="http://schemas.openxmlformats.org/officeDocument/2006/relationships/hyperlink" Target="mailto:bsbdxq@163.com" TargetMode="External" /><Relationship Id="rId7" Type="http://schemas.openxmlformats.org/officeDocument/2006/relationships/hyperlink" Target="mailto:bsbdxq@163.com" TargetMode="External" /><Relationship Id="rId8" Type="http://schemas.openxmlformats.org/officeDocument/2006/relationships/hyperlink" Target="mailto:bsbdxq@163.com" TargetMode="External" /><Relationship Id="rId9" Type="http://schemas.openxmlformats.org/officeDocument/2006/relationships/hyperlink" Target="mailto:bsbdxq@163.com" TargetMode="External" /><Relationship Id="rId10" Type="http://schemas.openxmlformats.org/officeDocument/2006/relationships/hyperlink" Target="mailto:bsbdxq@163.com" TargetMode="External" /><Relationship Id="rId11" Type="http://schemas.openxmlformats.org/officeDocument/2006/relationships/hyperlink" Target="mailto:bscx2825115@163.com" TargetMode="External" /><Relationship Id="rId12" Type="http://schemas.openxmlformats.org/officeDocument/2006/relationships/hyperlink" Target="mailto:bstgzx@163.com" TargetMode="External" /><Relationship Id="rId13" Type="http://schemas.openxmlformats.org/officeDocument/2006/relationships/hyperlink" Target="mailto:rsk2825081@163.com" TargetMode="External" /><Relationship Id="rId14" Type="http://schemas.openxmlformats.org/officeDocument/2006/relationships/hyperlink" Target="mailto:bzyrsk@163.com" TargetMode="External" /><Relationship Id="rId15" Type="http://schemas.openxmlformats.org/officeDocument/2006/relationships/hyperlink" Target="mailto:bzyrsk@163.com" TargetMode="External" /><Relationship Id="rId16" Type="http://schemas.openxmlformats.org/officeDocument/2006/relationships/hyperlink" Target="mailto:bscdcrskj@163.com" TargetMode="External" /><Relationship Id="rId17" Type="http://schemas.openxmlformats.org/officeDocument/2006/relationships/hyperlink" Target="mailto:XLKSJH@163.COM" TargetMode="External" /><Relationship Id="rId18" Type="http://schemas.openxmlformats.org/officeDocument/2006/relationships/hyperlink" Target="mailto:XLKSJH@163.COM" TargetMode="External" /><Relationship Id="rId19" Type="http://schemas.openxmlformats.org/officeDocument/2006/relationships/hyperlink" Target="mailto:XLKSJH@163.COM" TargetMode="External" /><Relationship Id="rId20" Type="http://schemas.openxmlformats.org/officeDocument/2006/relationships/hyperlink" Target="mailto:bwyqvip@163.com" TargetMode="External" /><Relationship Id="rId21" Type="http://schemas.openxmlformats.org/officeDocument/2006/relationships/hyperlink" Target="mailto:bwyqvip@163.com" TargetMode="External" /><Relationship Id="rId22" Type="http://schemas.openxmlformats.org/officeDocument/2006/relationships/hyperlink" Target="mailto:wcxy@bsuc.cn" TargetMode="External" /><Relationship Id="rId23" Type="http://schemas.openxmlformats.org/officeDocument/2006/relationships/hyperlink" Target="mailto:stxy@bsuc.cn" TargetMode="External" /><Relationship Id="rId24" Type="http://schemas.openxmlformats.org/officeDocument/2006/relationships/hyperlink" Target="mailto:dwzzb@bsuc.cn" TargetMode="External" /><Relationship Id="rId25" Type="http://schemas.openxmlformats.org/officeDocument/2006/relationships/hyperlink" Target="mailto:jwc@bsuc.cn" TargetMode="External" /><Relationship Id="rId26" Type="http://schemas.openxmlformats.org/officeDocument/2006/relationships/hyperlink" Target="mailto:jjb@bsuc.cn" TargetMode="External" /><Relationship Id="rId27" Type="http://schemas.openxmlformats.org/officeDocument/2006/relationships/hyperlink" Target="mailto:gjxy@bsuc.cn" TargetMode="External" /><Relationship Id="rId28" Type="http://schemas.openxmlformats.org/officeDocument/2006/relationships/hyperlink" Target="mailto:xgc@bsuc.cn" TargetMode="External" /><Relationship Id="rId29" Type="http://schemas.openxmlformats.org/officeDocument/2006/relationships/hyperlink" Target="mailto:zkcyxy@bsuc.cn" TargetMode="External" /><Relationship Id="rId30" Type="http://schemas.openxmlformats.org/officeDocument/2006/relationships/hyperlink" Target="mailto:lyxy@bsuc.cn" TargetMode="External" /><Relationship Id="rId31" Type="http://schemas.openxmlformats.org/officeDocument/2006/relationships/hyperlink" Target="mailto:jyxy@bsuc.cn" TargetMode="External" /><Relationship Id="rId32" Type="http://schemas.openxmlformats.org/officeDocument/2006/relationships/hyperlink" Target="mailto:jyxy@bsuc.cn" TargetMode="External" /><Relationship Id="rId33" Type="http://schemas.openxmlformats.org/officeDocument/2006/relationships/hyperlink" Target="mailto:bstgzx@163.com" TargetMode="External" /><Relationship Id="rId34" Type="http://schemas.openxmlformats.org/officeDocument/2006/relationships/hyperlink" Target="mailto:bstgzx@163.com" TargetMode="External" /><Relationship Id="rId35" Type="http://schemas.openxmlformats.org/officeDocument/2006/relationships/hyperlink" Target="mailto:tyxy@bsuc.cn" TargetMode="External" /><Relationship Id="rId36" Type="http://schemas.openxmlformats.org/officeDocument/2006/relationships/hyperlink" Target="mailto:bkjtrlzyb@163.com" TargetMode="External" /><Relationship Id="rId37" Type="http://schemas.openxmlformats.org/officeDocument/2006/relationships/hyperlink" Target="mailto:bkjtrlzyb@163.com" TargetMode="External" /><Relationship Id="rId38" Type="http://schemas.openxmlformats.org/officeDocument/2006/relationships/hyperlink" Target="mailto:bkjtrlzyb@163.com" TargetMode="External" /><Relationship Id="rId39" Type="http://schemas.openxmlformats.org/officeDocument/2006/relationships/hyperlink" Target="mailto:bkjtrlzyb@163.com" TargetMode="External" /><Relationship Id="rId40" Type="http://schemas.openxmlformats.org/officeDocument/2006/relationships/hyperlink" Target="mailto:bkjtrlzyb@163.com" TargetMode="External" /><Relationship Id="rId41" Type="http://schemas.openxmlformats.org/officeDocument/2006/relationships/hyperlink" Target="mailto:bkjtrlzyb@163.com" TargetMode="External" /><Relationship Id="rId42" Type="http://schemas.openxmlformats.org/officeDocument/2006/relationships/hyperlink" Target="mailto:bkjtrlzyb@163.com" TargetMode="External" /><Relationship Id="rId43" Type="http://schemas.openxmlformats.org/officeDocument/2006/relationships/hyperlink" Target="mailto:bkjtrlzyb@163.com" TargetMode="External" /><Relationship Id="rId44" Type="http://schemas.openxmlformats.org/officeDocument/2006/relationships/hyperlink" Target="mailto:bkjtrlzyb@163.com" TargetMode="External" /><Relationship Id="rId45" Type="http://schemas.openxmlformats.org/officeDocument/2006/relationships/hyperlink" Target="mailto:nyxy@bsuc.cn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xlrcgjgu2011@163.com" TargetMode="External" /><Relationship Id="rId2" Type="http://schemas.openxmlformats.org/officeDocument/2006/relationships/hyperlink" Target="mailto:xlrcgjgu2011@163.com" TargetMode="External" /><Relationship Id="rId3" Type="http://schemas.openxmlformats.org/officeDocument/2006/relationships/hyperlink" Target="mailto:xlrcgjgu2011@163.com" TargetMode="External" /><Relationship Id="rId4" Type="http://schemas.openxmlformats.org/officeDocument/2006/relationships/hyperlink" Target="mailto:xlrcgjgu2011@163.com" TargetMode="External" /><Relationship Id="rId5" Type="http://schemas.openxmlformats.org/officeDocument/2006/relationships/hyperlink" Target="mailto:xlrcgjgu2011@163.com" TargetMode="External" /><Relationship Id="rId6" Type="http://schemas.openxmlformats.org/officeDocument/2006/relationships/hyperlink" Target="mailto:rsg8207808@126.com" TargetMode="External" /><Relationship Id="rId7" Type="http://schemas.openxmlformats.org/officeDocument/2006/relationships/hyperlink" Target="mailto:rsg8207808@126.com" TargetMode="External" /><Relationship Id="rId8" Type="http://schemas.openxmlformats.org/officeDocument/2006/relationships/hyperlink" Target="mailto:rsg8207808@126.com" TargetMode="External" /><Relationship Id="rId9" Type="http://schemas.openxmlformats.org/officeDocument/2006/relationships/hyperlink" Target="mailto:rsg8207808@126.com" TargetMode="External" /><Relationship Id="rId10" Type="http://schemas.openxmlformats.org/officeDocument/2006/relationships/hyperlink" Target="mailto:rsg8207808@126.com" TargetMode="External" /><Relationship Id="rId11" Type="http://schemas.openxmlformats.org/officeDocument/2006/relationships/hyperlink" Target="mailto:jxzzb2312@126.com" TargetMode="External" /><Relationship Id="rId12" Type="http://schemas.openxmlformats.org/officeDocument/2006/relationships/hyperlink" Target="mailto:jxzzb2312@126.com" TargetMode="External" /><Relationship Id="rId13" Type="http://schemas.openxmlformats.org/officeDocument/2006/relationships/hyperlink" Target="mailto:jxzzb2312@126.com" TargetMode="External" /><Relationship Id="rId14" Type="http://schemas.openxmlformats.org/officeDocument/2006/relationships/hyperlink" Target="mailto:jxzzb2312@126.com" TargetMode="External" /><Relationship Id="rId15" Type="http://schemas.openxmlformats.org/officeDocument/2006/relationships/hyperlink" Target="mailto:jxzzb2312@126.com" TargetMode="External" /><Relationship Id="rId16" Type="http://schemas.openxmlformats.org/officeDocument/2006/relationships/hyperlink" Target="mailto:jxzzb2312@126.com" TargetMode="External" /><Relationship Id="rId17" Type="http://schemas.openxmlformats.org/officeDocument/2006/relationships/hyperlink" Target="mailto:jxzzb2312@126.com" TargetMode="External" /><Relationship Id="rId18" Type="http://schemas.openxmlformats.org/officeDocument/2006/relationships/hyperlink" Target="mailto:jxzzb2312@126.com" TargetMode="External" /><Relationship Id="rId19" Type="http://schemas.openxmlformats.org/officeDocument/2006/relationships/hyperlink" Target="mailto:jxzzb2312@126.com" TargetMode="External" /><Relationship Id="rId20" Type="http://schemas.openxmlformats.org/officeDocument/2006/relationships/hyperlink" Target="mailto:jxzzb2312@126.com" TargetMode="External" /><Relationship Id="rId21" Type="http://schemas.openxmlformats.org/officeDocument/2006/relationships/hyperlink" Target="mailto:jxzzb2312@126.com" TargetMode="External" /><Relationship Id="rId22" Type="http://schemas.openxmlformats.org/officeDocument/2006/relationships/hyperlink" Target="mailto:jxzzb2312@126.com" TargetMode="External" /><Relationship Id="rId23" Type="http://schemas.openxmlformats.org/officeDocument/2006/relationships/hyperlink" Target="mailto:jxzzb2312@126.com" TargetMode="External" /><Relationship Id="rId24" Type="http://schemas.openxmlformats.org/officeDocument/2006/relationships/hyperlink" Target="mailto:jxzzb2312@126.com" TargetMode="External" /><Relationship Id="rId25" Type="http://schemas.openxmlformats.org/officeDocument/2006/relationships/hyperlink" Target="mailto:jxzzb2312@126.com" TargetMode="External" /><Relationship Id="rId26" Type="http://schemas.openxmlformats.org/officeDocument/2006/relationships/hyperlink" Target="mailto:jxzzb2312@126.com" TargetMode="External" /><Relationship Id="rId27" Type="http://schemas.openxmlformats.org/officeDocument/2006/relationships/hyperlink" Target="mailto:jxzzb2312@126.com" TargetMode="External" /><Relationship Id="rId28" Type="http://schemas.openxmlformats.org/officeDocument/2006/relationships/hyperlink" Target="mailto:jxzzb2312@126.com" TargetMode="External" /><Relationship Id="rId29" Type="http://schemas.openxmlformats.org/officeDocument/2006/relationships/hyperlink" Target="mailto:jxzzb2312@126.com" TargetMode="External" /><Relationship Id="rId30" Type="http://schemas.openxmlformats.org/officeDocument/2006/relationships/hyperlink" Target="mailto:jxzzb2312@126.com" TargetMode="External" /><Relationship Id="rId31" Type="http://schemas.openxmlformats.org/officeDocument/2006/relationships/hyperlink" Target="mailto:jxzzb2312@126.com" TargetMode="External" /><Relationship Id="rId32" Type="http://schemas.openxmlformats.org/officeDocument/2006/relationships/hyperlink" Target="mailto:lynyj003@163.com" TargetMode="External" /><Relationship Id="rId33" Type="http://schemas.openxmlformats.org/officeDocument/2006/relationships/hyperlink" Target="mailto:lynyj003@163.com" TargetMode="External" /><Relationship Id="rId34" Type="http://schemas.openxmlformats.org/officeDocument/2006/relationships/hyperlink" Target="mailto:lynyj003@163.com" TargetMode="External" /><Relationship Id="rId35" Type="http://schemas.openxmlformats.org/officeDocument/2006/relationships/hyperlink" Target="mailto:lynyj003@163.com" TargetMode="External" /><Relationship Id="rId36" Type="http://schemas.openxmlformats.org/officeDocument/2006/relationships/hyperlink" Target="mailto:lynyj003@163.com" TargetMode="External" /><Relationship Id="rId37" Type="http://schemas.openxmlformats.org/officeDocument/2006/relationships/hyperlink" Target="mailto:gxlynt@163.com" TargetMode="External" /><Relationship Id="rId38" Type="http://schemas.openxmlformats.org/officeDocument/2006/relationships/hyperlink" Target="mailto:gxlynt@163.com" TargetMode="External" /><Relationship Id="rId39" Type="http://schemas.openxmlformats.org/officeDocument/2006/relationships/hyperlink" Target="mailto:som3222@163.com" TargetMode="External" /><Relationship Id="rId40" Type="http://schemas.openxmlformats.org/officeDocument/2006/relationships/hyperlink" Target="mailto:som3222@163.com" TargetMode="External" /><Relationship Id="rId41" Type="http://schemas.openxmlformats.org/officeDocument/2006/relationships/hyperlink" Target="mailto:som3222@163.com" TargetMode="External" /><Relationship Id="rId42" Type="http://schemas.openxmlformats.org/officeDocument/2006/relationships/hyperlink" Target="mailto:som3222@163.com" TargetMode="External" /><Relationship Id="rId43" Type="http://schemas.openxmlformats.org/officeDocument/2006/relationships/hyperlink" Target="mailto:lynyj003@163.com" TargetMode="External" /><Relationship Id="rId44" Type="http://schemas.openxmlformats.org/officeDocument/2006/relationships/hyperlink" Target="mailto:Bsnpj2012@163.com" TargetMode="External" /><Relationship Id="rId45" Type="http://schemas.openxmlformats.org/officeDocument/2006/relationships/hyperlink" Target="mailto:npxjrbgs@163.com" TargetMode="External" /><Relationship Id="rId46" Type="http://schemas.openxmlformats.org/officeDocument/2006/relationships/hyperlink" Target="mailto:npczj@163.com" TargetMode="External" /><Relationship Id="rId47" Type="http://schemas.openxmlformats.org/officeDocument/2006/relationships/hyperlink" Target="mailto:npxsjj6822282@163.com" TargetMode="External" /><Relationship Id="rId48" Type="http://schemas.openxmlformats.org/officeDocument/2006/relationships/hyperlink" Target="mailto:npjhj@163.com" TargetMode="External" /><Relationship Id="rId49" Type="http://schemas.openxmlformats.org/officeDocument/2006/relationships/hyperlink" Target="mailto:Npxlyj@163.com" TargetMode="External" /><Relationship Id="rId50" Type="http://schemas.openxmlformats.org/officeDocument/2006/relationships/hyperlink" Target="mailto:r6822455@126.com" TargetMode="External" /><Relationship Id="rId51" Type="http://schemas.openxmlformats.org/officeDocument/2006/relationships/hyperlink" Target="mailto:r6822455@126.com" TargetMode="External" /><Relationship Id="rId52" Type="http://schemas.openxmlformats.org/officeDocument/2006/relationships/hyperlink" Target="mailto:r6822455@126.com" TargetMode="External" /><Relationship Id="rId53" Type="http://schemas.openxmlformats.org/officeDocument/2006/relationships/hyperlink" Target="mailto:r6822455@126.com" TargetMode="External" /><Relationship Id="rId54" Type="http://schemas.openxmlformats.org/officeDocument/2006/relationships/hyperlink" Target="mailto:r6822455@126.com" TargetMode="External" /><Relationship Id="rId55" Type="http://schemas.openxmlformats.org/officeDocument/2006/relationships/hyperlink" Target="mailto:r6822455@126.com" TargetMode="External" /><Relationship Id="rId56" Type="http://schemas.openxmlformats.org/officeDocument/2006/relationships/hyperlink" Target="mailto:r6822455@126.com" TargetMode="External" /><Relationship Id="rId57" Type="http://schemas.openxmlformats.org/officeDocument/2006/relationships/hyperlink" Target="mailto:r6822455@126.com" TargetMode="External" /><Relationship Id="rId58" Type="http://schemas.openxmlformats.org/officeDocument/2006/relationships/hyperlink" Target="mailto:r6822455@126.com" TargetMode="External" /><Relationship Id="rId59" Type="http://schemas.openxmlformats.org/officeDocument/2006/relationships/hyperlink" Target="mailto:r6822455@126.com" TargetMode="External" /><Relationship Id="rId60" Type="http://schemas.openxmlformats.org/officeDocument/2006/relationships/hyperlink" Target="mailto:r6822455@126.com" TargetMode="External" /><Relationship Id="rId61" Type="http://schemas.openxmlformats.org/officeDocument/2006/relationships/hyperlink" Target="mailto:r6822455@126.com" TargetMode="External" /><Relationship Id="rId62" Type="http://schemas.openxmlformats.org/officeDocument/2006/relationships/hyperlink" Target="mailto:np6805588@.163.com" TargetMode="External" /><Relationship Id="rId63" Type="http://schemas.openxmlformats.org/officeDocument/2006/relationships/hyperlink" Target="mailto:np6805588@.163.com" TargetMode="External" /><Relationship Id="rId64" Type="http://schemas.openxmlformats.org/officeDocument/2006/relationships/hyperlink" Target="mailto:npxwtj@163.com" TargetMode="External" /><Relationship Id="rId65" Type="http://schemas.openxmlformats.org/officeDocument/2006/relationships/hyperlink" Target="mailto:npxwtj@163.com" TargetMode="External" /><Relationship Id="rId66" Type="http://schemas.openxmlformats.org/officeDocument/2006/relationships/hyperlink" Target="mailto:napokfb@163.com" TargetMode="External" /><Relationship Id="rId67" Type="http://schemas.openxmlformats.org/officeDocument/2006/relationships/hyperlink" Target="mailto:napokfb@163.com" TargetMode="External" /><Relationship Id="rId68" Type="http://schemas.openxmlformats.org/officeDocument/2006/relationships/hyperlink" Target="mailto:npxyy@126.com" TargetMode="External" /><Relationship Id="rId69" Type="http://schemas.openxmlformats.org/officeDocument/2006/relationships/hyperlink" Target="mailto:npxzyy@126.com" TargetMode="External" /><Relationship Id="rId70" Type="http://schemas.openxmlformats.org/officeDocument/2006/relationships/hyperlink" Target="mailto:gxnpcdc@126.com" TargetMode="External" /><Relationship Id="rId71" Type="http://schemas.openxmlformats.org/officeDocument/2006/relationships/hyperlink" Target="mailto:npcxwsy@126.com" TargetMode="External" /><Relationship Id="rId72" Type="http://schemas.openxmlformats.org/officeDocument/2006/relationships/hyperlink" Target="mailto:Npbhwsy@126.com" TargetMode="External" /><Relationship Id="rId73" Type="http://schemas.openxmlformats.org/officeDocument/2006/relationships/hyperlink" Target="mailto:Nplhzswsy@126.com" TargetMode="External" /><Relationship Id="rId74" Type="http://schemas.openxmlformats.org/officeDocument/2006/relationships/hyperlink" Target="mailto:Nppmwsy@126.com" TargetMode="External" /><Relationship Id="rId75" Type="http://schemas.openxmlformats.org/officeDocument/2006/relationships/hyperlink" Target="mailto:npczj@163.com" TargetMode="External" /><Relationship Id="rId76" Type="http://schemas.openxmlformats.org/officeDocument/2006/relationships/hyperlink" Target="mailto:npzjj6805532@163.com" TargetMode="External" /><Relationship Id="rId77" Type="http://schemas.openxmlformats.org/officeDocument/2006/relationships/hyperlink" Target="mailto:tlxzyy1990@163.com" TargetMode="External" /><Relationship Id="rId78" Type="http://schemas.openxmlformats.org/officeDocument/2006/relationships/hyperlink" Target="mailto:lizhou7310006@163.com" TargetMode="External" /><Relationship Id="rId79" Type="http://schemas.openxmlformats.org/officeDocument/2006/relationships/hyperlink" Target="mailto:bl7292305@126.com" TargetMode="External" /><Relationship Id="rId80" Type="http://schemas.openxmlformats.org/officeDocument/2006/relationships/hyperlink" Target="mailto:bl7292305@126.com" TargetMode="External" /><Relationship Id="rId81" Type="http://schemas.openxmlformats.org/officeDocument/2006/relationships/hyperlink" Target="mailto:tianlinfuyou@163.com" TargetMode="External" /><Relationship Id="rId82" Type="http://schemas.openxmlformats.org/officeDocument/2006/relationships/hyperlink" Target="mailto:tianlinfuyou@163.com" TargetMode="External" /><Relationship Id="rId83" Type="http://schemas.openxmlformats.org/officeDocument/2006/relationships/hyperlink" Target="mailto:tianlinfuyou@163.com" TargetMode="External" /><Relationship Id="rId84" Type="http://schemas.openxmlformats.org/officeDocument/2006/relationships/hyperlink" Target="mailto:tlxczj7213840@163.com" TargetMode="External" /><Relationship Id="rId85" Type="http://schemas.openxmlformats.org/officeDocument/2006/relationships/hyperlink" Target="mailto:tl7219936@163.com" TargetMode="External" /><Relationship Id="rId86" Type="http://schemas.openxmlformats.org/officeDocument/2006/relationships/hyperlink" Target="mailto:tl7219936@163.com" TargetMode="External" /><Relationship Id="rId87" Type="http://schemas.openxmlformats.org/officeDocument/2006/relationships/hyperlink" Target="mailto:badu7180043@163.com" TargetMode="External" /><Relationship Id="rId88" Type="http://schemas.openxmlformats.org/officeDocument/2006/relationships/hyperlink" Target="mailto:jxzzb2312@126.com" TargetMode="External" /><Relationship Id="rId89" Type="http://schemas.openxmlformats.org/officeDocument/2006/relationships/hyperlink" Target="mailto:dbxgjg@163.com" TargetMode="External" /><Relationship Id="rId90" Type="http://schemas.openxmlformats.org/officeDocument/2006/relationships/hyperlink" Target="mailto:tdxgjg@163.com" TargetMode="External" /><Relationship Id="rId91" Type="http://schemas.openxmlformats.org/officeDocument/2006/relationships/hyperlink" Target="mailto:tdxgjg@163.com" TargetMode="External" /><Relationship Id="rId92" Type="http://schemas.openxmlformats.org/officeDocument/2006/relationships/hyperlink" Target="mailto:tdxgjg@163.com" TargetMode="External" /><Relationship Id="rId93" Type="http://schemas.openxmlformats.org/officeDocument/2006/relationships/hyperlink" Target="mailto:tdxgjg@163.com" TargetMode="External" /><Relationship Id="rId94" Type="http://schemas.openxmlformats.org/officeDocument/2006/relationships/hyperlink" Target="mailto:tdxgjg@163.com" TargetMode="External" /><Relationship Id="rId95" Type="http://schemas.openxmlformats.org/officeDocument/2006/relationships/hyperlink" Target="mailto:tdxgjg@163.com" TargetMode="External" /><Relationship Id="rId96" Type="http://schemas.openxmlformats.org/officeDocument/2006/relationships/hyperlink" Target="mailto:tdxgjg@163.com" TargetMode="External" /><Relationship Id="rId97" Type="http://schemas.openxmlformats.org/officeDocument/2006/relationships/hyperlink" Target="mailto:tdxgjg@163.com" TargetMode="External" /><Relationship Id="rId98" Type="http://schemas.openxmlformats.org/officeDocument/2006/relationships/hyperlink" Target="mailto:tdxgjg@163.com" TargetMode="External" /><Relationship Id="rId99" Type="http://schemas.openxmlformats.org/officeDocument/2006/relationships/hyperlink" Target="mailto:tdxgjg@163.com" TargetMode="External" /><Relationship Id="rId100" Type="http://schemas.openxmlformats.org/officeDocument/2006/relationships/hyperlink" Target="mailto:tdxgjg@163.com" TargetMode="External" /><Relationship Id="rId101" Type="http://schemas.openxmlformats.org/officeDocument/2006/relationships/hyperlink" Target="mailto:tdxgjg@163.com" TargetMode="External" /><Relationship Id="rId102" Type="http://schemas.openxmlformats.org/officeDocument/2006/relationships/hyperlink" Target="mailto:tdxgjg@163.com" TargetMode="External" /><Relationship Id="rId103" Type="http://schemas.openxmlformats.org/officeDocument/2006/relationships/hyperlink" Target="mailto:tdxgjg@163.com" TargetMode="External" /><Relationship Id="rId104" Type="http://schemas.openxmlformats.org/officeDocument/2006/relationships/hyperlink" Target="mailto:tdxgjg@163.com" TargetMode="External" /><Relationship Id="rId105" Type="http://schemas.openxmlformats.org/officeDocument/2006/relationships/hyperlink" Target="mailto:tdxgjg@163.com" TargetMode="External" /><Relationship Id="rId106" Type="http://schemas.openxmlformats.org/officeDocument/2006/relationships/hyperlink" Target="mailto:yyrs0407@163.com" TargetMode="External" /><Relationship Id="rId107" Type="http://schemas.openxmlformats.org/officeDocument/2006/relationships/hyperlink" Target="mailto:pgrc5829891@163.com" TargetMode="External" /><Relationship Id="rId108" Type="http://schemas.openxmlformats.org/officeDocument/2006/relationships/hyperlink" Target="mailto:pgrc5829891@163.com" TargetMode="External" /><Relationship Id="rId109" Type="http://schemas.openxmlformats.org/officeDocument/2006/relationships/hyperlink" Target="mailto:pgrc5829891@163.com" TargetMode="External" /><Relationship Id="rId110" Type="http://schemas.openxmlformats.org/officeDocument/2006/relationships/hyperlink" Target="mailto:pgrc5829891@163.com" TargetMode="External" /><Relationship Id="rId111" Type="http://schemas.openxmlformats.org/officeDocument/2006/relationships/hyperlink" Target="mailto:pgrc5829891@163.com" TargetMode="External" /><Relationship Id="rId112" Type="http://schemas.openxmlformats.org/officeDocument/2006/relationships/hyperlink" Target="mailto:pgrc5829891@163.com" TargetMode="External" /><Relationship Id="rId113" Type="http://schemas.openxmlformats.org/officeDocument/2006/relationships/hyperlink" Target="mailto:pgrc5829891@163.com" TargetMode="External" /><Relationship Id="rId114" Type="http://schemas.openxmlformats.org/officeDocument/2006/relationships/hyperlink" Target="mailto:pgrc5829891@163.com" TargetMode="External" /><Relationship Id="rId115" Type="http://schemas.openxmlformats.org/officeDocument/2006/relationships/hyperlink" Target="mailto:pgrc5829891@163.com" TargetMode="External" /><Relationship Id="rId116" Type="http://schemas.openxmlformats.org/officeDocument/2006/relationships/hyperlink" Target="mailto:pgrc5829891@163.com" TargetMode="External" /><Relationship Id="rId117" Type="http://schemas.openxmlformats.org/officeDocument/2006/relationships/hyperlink" Target="mailto:pgrc5829891@163.com" TargetMode="External" /><Relationship Id="rId118" Type="http://schemas.openxmlformats.org/officeDocument/2006/relationships/hyperlink" Target="mailto:pgrc5829891@163.com" TargetMode="External" /><Relationship Id="rId119" Type="http://schemas.openxmlformats.org/officeDocument/2006/relationships/hyperlink" Target="mailto:pgrc5829891@163.com" TargetMode="External" /><Relationship Id="rId120" Type="http://schemas.openxmlformats.org/officeDocument/2006/relationships/hyperlink" Target="mailto:pgrc5829891@163.com" TargetMode="External" /><Relationship Id="rId121" Type="http://schemas.openxmlformats.org/officeDocument/2006/relationships/hyperlink" Target="mailto:fzb3214847@163.com" TargetMode="External" /><Relationship Id="rId122" Type="http://schemas.openxmlformats.org/officeDocument/2006/relationships/hyperlink" Target="mailto:tyxwtgdj@163.com&#160;" TargetMode="External" /><Relationship Id="rId123" Type="http://schemas.openxmlformats.org/officeDocument/2006/relationships/hyperlink" Target="mailto:tyxwtgdj@163.com&#160;" TargetMode="External" /><Relationship Id="rId124" Type="http://schemas.openxmlformats.org/officeDocument/2006/relationships/hyperlink" Target="mailto:tyxwtgdj@163.com&#160;" TargetMode="External" /><Relationship Id="rId125" Type="http://schemas.openxmlformats.org/officeDocument/2006/relationships/hyperlink" Target="mailto:zcg3212502@163.com" TargetMode="External" /><Relationship Id="rId126" Type="http://schemas.openxmlformats.org/officeDocument/2006/relationships/hyperlink" Target="mailto:tgxiaobao@163.com" TargetMode="External" /><Relationship Id="rId127" Type="http://schemas.openxmlformats.org/officeDocument/2006/relationships/hyperlink" Target="mailto:tgxiaobao@163.com" TargetMode="External" /><Relationship Id="rId128" Type="http://schemas.openxmlformats.org/officeDocument/2006/relationships/hyperlink" Target="mailto:tgxiaobao@163.com" TargetMode="External" /><Relationship Id="rId129" Type="http://schemas.openxmlformats.org/officeDocument/2006/relationships/hyperlink" Target="mailto:tyxnyj@126.com" TargetMode="External" /><Relationship Id="rId130" Type="http://schemas.openxmlformats.org/officeDocument/2006/relationships/hyperlink" Target="mailto:tyxnyj@126.com" TargetMode="External" /><Relationship Id="rId131" Type="http://schemas.openxmlformats.org/officeDocument/2006/relationships/hyperlink" Target="mailto:pgrc5829891@163.com" TargetMode="External" /><Relationship Id="rId132" Type="http://schemas.openxmlformats.org/officeDocument/2006/relationships/hyperlink" Target="mailto:pgrc5829891@163.com" TargetMode="External" /><Relationship Id="rId133" Type="http://schemas.openxmlformats.org/officeDocument/2006/relationships/hyperlink" Target="mailto:pgrc5829891@163.com" TargetMode="External" /><Relationship Id="rId134" Type="http://schemas.openxmlformats.org/officeDocument/2006/relationships/hyperlink" Target="mailto:pgrc5829891@163.com" TargetMode="External" /><Relationship Id="rId135" Type="http://schemas.openxmlformats.org/officeDocument/2006/relationships/hyperlink" Target="mailto:pgrc5829891@163.com" TargetMode="External" /><Relationship Id="rId136" Type="http://schemas.openxmlformats.org/officeDocument/2006/relationships/hyperlink" Target="mailto:pgrc5829891@163.com" TargetMode="External" /><Relationship Id="rId137" Type="http://schemas.openxmlformats.org/officeDocument/2006/relationships/hyperlink" Target="mailto:jxzzb2312@126.com" TargetMode="External" /><Relationship Id="rId138" Type="http://schemas.openxmlformats.org/officeDocument/2006/relationships/hyperlink" Target="mailto:jxzzb2312@126.com" TargetMode="External" /><Relationship Id="rId139" Type="http://schemas.openxmlformats.org/officeDocument/2006/relationships/hyperlink" Target="mailto:jxzzb2312@126.com" TargetMode="External" /><Relationship Id="rId140" Type="http://schemas.openxmlformats.org/officeDocument/2006/relationships/hyperlink" Target="mailto:jxzzb2312@126.com" TargetMode="External" /><Relationship Id="rId141" Type="http://schemas.openxmlformats.org/officeDocument/2006/relationships/hyperlink" Target="mailto:jxzzb2312@126.com" TargetMode="External" /><Relationship Id="rId142" Type="http://schemas.openxmlformats.org/officeDocument/2006/relationships/hyperlink" Target="mailto:jxzzb2312@126.com" TargetMode="External" /><Relationship Id="rId143" Type="http://schemas.openxmlformats.org/officeDocument/2006/relationships/hyperlink" Target="mailto:jxzzb2312@126.com" TargetMode="External" /><Relationship Id="rId144" Type="http://schemas.openxmlformats.org/officeDocument/2006/relationships/hyperlink" Target="mailto:jxzzb2312@126.com" TargetMode="External" /><Relationship Id="rId145" Type="http://schemas.openxmlformats.org/officeDocument/2006/relationships/hyperlink" Target="mailto:jxzzb2312@126.com" TargetMode="External" /><Relationship Id="rId146" Type="http://schemas.openxmlformats.org/officeDocument/2006/relationships/hyperlink" Target="mailto:jxzzb2312@126.com" TargetMode="External" /><Relationship Id="rId147" Type="http://schemas.openxmlformats.org/officeDocument/2006/relationships/hyperlink" Target="mailto:jxzzb2312@126.com" TargetMode="External" /><Relationship Id="rId148" Type="http://schemas.openxmlformats.org/officeDocument/2006/relationships/hyperlink" Target="mailto:jxzzb2312@126.com" TargetMode="External" /><Relationship Id="rId149" Type="http://schemas.openxmlformats.org/officeDocument/2006/relationships/hyperlink" Target="mailto:jxzzb2312@126.com" TargetMode="External" /><Relationship Id="rId150" Type="http://schemas.openxmlformats.org/officeDocument/2006/relationships/hyperlink" Target="mailto:jxzzb2312@126.com" TargetMode="External" /><Relationship Id="rId151" Type="http://schemas.openxmlformats.org/officeDocument/2006/relationships/hyperlink" Target="mailto:jxzzb2312@126.com" TargetMode="External" /><Relationship Id="rId152" Type="http://schemas.openxmlformats.org/officeDocument/2006/relationships/hyperlink" Target="mailto:jxzzb2312@126.com" TargetMode="External" /><Relationship Id="rId153" Type="http://schemas.openxmlformats.org/officeDocument/2006/relationships/hyperlink" Target="mailto:jxzzb2312@126.com" TargetMode="External" /><Relationship Id="rId154" Type="http://schemas.openxmlformats.org/officeDocument/2006/relationships/hyperlink" Target="mailto:jxzzb2312@126.com" TargetMode="External" /><Relationship Id="rId155" Type="http://schemas.openxmlformats.org/officeDocument/2006/relationships/hyperlink" Target="mailto:jxzzb2312@126.com" TargetMode="External" /><Relationship Id="rId156" Type="http://schemas.openxmlformats.org/officeDocument/2006/relationships/hyperlink" Target="mailto:jxzzb2312@126.com" TargetMode="External" /><Relationship Id="rId157" Type="http://schemas.openxmlformats.org/officeDocument/2006/relationships/hyperlink" Target="mailto:xlrcgjgu2011@163.com" TargetMode="External" /><Relationship Id="rId158" Type="http://schemas.openxmlformats.org/officeDocument/2006/relationships/hyperlink" Target="mailto:tdxgjg@163.com" TargetMode="External" /><Relationship Id="rId159" Type="http://schemas.openxmlformats.org/officeDocument/2006/relationships/hyperlink" Target="mailto:tdxgjg@163.com" TargetMode="External" /><Relationship Id="rId160" Type="http://schemas.openxmlformats.org/officeDocument/2006/relationships/hyperlink" Target="mailto:tdxgjg@163.com" TargetMode="External" /><Relationship Id="rId161" Type="http://schemas.openxmlformats.org/officeDocument/2006/relationships/hyperlink" Target="mailto:tdxgjg@163.com" TargetMode="External" /><Relationship Id="rId162" Type="http://schemas.openxmlformats.org/officeDocument/2006/relationships/hyperlink" Target="mailto:tdxgjg@163.com" TargetMode="External" /><Relationship Id="rId163" Type="http://schemas.openxmlformats.org/officeDocument/2006/relationships/hyperlink" Target="mailto:tdxgjg@163.com" TargetMode="External" /><Relationship Id="rId164" Type="http://schemas.openxmlformats.org/officeDocument/2006/relationships/hyperlink" Target="mailto:tdxgjg@163.com" TargetMode="External" /><Relationship Id="rId165" Type="http://schemas.openxmlformats.org/officeDocument/2006/relationships/hyperlink" Target="mailto:tdxgjg@163.com" TargetMode="External" /><Relationship Id="rId166" Type="http://schemas.openxmlformats.org/officeDocument/2006/relationships/hyperlink" Target="mailto:tdxgjg@163.com" TargetMode="External" /><Relationship Id="rId167" Type="http://schemas.openxmlformats.org/officeDocument/2006/relationships/hyperlink" Target="mailto:tdxgjg@163.com" TargetMode="External" /><Relationship Id="rId168" Type="http://schemas.openxmlformats.org/officeDocument/2006/relationships/hyperlink" Target="mailto:dbxgjg@163.com" TargetMode="External" /><Relationship Id="rId169" Type="http://schemas.openxmlformats.org/officeDocument/2006/relationships/hyperlink" Target="mailto:dbxgjg@163.com" TargetMode="External" /><Relationship Id="rId170" Type="http://schemas.openxmlformats.org/officeDocument/2006/relationships/hyperlink" Target="mailto:dbxgjg@163.com" TargetMode="External" /><Relationship Id="rId171" Type="http://schemas.openxmlformats.org/officeDocument/2006/relationships/hyperlink" Target="mailto:dbxgjg@163.com" TargetMode="External" /><Relationship Id="rId172" Type="http://schemas.openxmlformats.org/officeDocument/2006/relationships/hyperlink" Target="mailto:dbxgjg@163.com" TargetMode="External" /><Relationship Id="rId173" Type="http://schemas.openxmlformats.org/officeDocument/2006/relationships/hyperlink" Target="mailto:dbxgjg@163.com" TargetMode="External" /><Relationship Id="rId174" Type="http://schemas.openxmlformats.org/officeDocument/2006/relationships/hyperlink" Target="mailto:dbxgjg@163.com" TargetMode="External" /><Relationship Id="rId175" Type="http://schemas.openxmlformats.org/officeDocument/2006/relationships/hyperlink" Target="mailto:dbxgjg@163.com" TargetMode="External" /><Relationship Id="rId176" Type="http://schemas.openxmlformats.org/officeDocument/2006/relationships/hyperlink" Target="mailto:dbxgjg@163.com" TargetMode="External" /><Relationship Id="rId177" Type="http://schemas.openxmlformats.org/officeDocument/2006/relationships/hyperlink" Target="mailto:dbxgjg@163.com" TargetMode="External" /><Relationship Id="rId178" Type="http://schemas.openxmlformats.org/officeDocument/2006/relationships/hyperlink" Target="mailto:dbxgjg@163.com" TargetMode="External" /><Relationship Id="rId179" Type="http://schemas.openxmlformats.org/officeDocument/2006/relationships/hyperlink" Target="mailto:dbxgjg@163.com" TargetMode="External" /><Relationship Id="rId180" Type="http://schemas.openxmlformats.org/officeDocument/2006/relationships/hyperlink" Target="mailto:dbxgjg@163.com" TargetMode="External" /><Relationship Id="rId181" Type="http://schemas.openxmlformats.org/officeDocument/2006/relationships/hyperlink" Target="mailto:dbxgjg@163.com" TargetMode="External" /><Relationship Id="rId182" Type="http://schemas.openxmlformats.org/officeDocument/2006/relationships/hyperlink" Target="mailto:dbxgjg@163.com" TargetMode="External" /><Relationship Id="rId183" Type="http://schemas.openxmlformats.org/officeDocument/2006/relationships/hyperlink" Target="mailto:dbxgjg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SheetLayoutView="100" workbookViewId="0" topLeftCell="A1">
      <selection activeCell="C36" sqref="C36"/>
    </sheetView>
  </sheetViews>
  <sheetFormatPr defaultColWidth="9.00390625" defaultRowHeight="14.25"/>
  <cols>
    <col min="1" max="1" width="7.875" style="0" customWidth="1"/>
    <col min="2" max="2" width="15.50390625" style="0" customWidth="1"/>
    <col min="3" max="3" width="40.50390625" style="0" customWidth="1"/>
    <col min="4" max="5" width="12.625" style="0" customWidth="1"/>
    <col min="6" max="6" width="13.375" style="0" customWidth="1"/>
    <col min="7" max="7" width="13.625" style="0" customWidth="1"/>
  </cols>
  <sheetData>
    <row r="1" spans="1:7" s="11" customFormat="1" ht="27" customHeight="1">
      <c r="A1" s="142" t="s">
        <v>0</v>
      </c>
      <c r="B1" s="142"/>
      <c r="C1" s="143"/>
      <c r="D1" s="142"/>
      <c r="E1" s="142"/>
      <c r="F1" s="142"/>
      <c r="G1" s="142"/>
    </row>
    <row r="2" spans="1:7" s="138" customFormat="1" ht="15.75" customHeight="1">
      <c r="A2" s="144" t="s">
        <v>1</v>
      </c>
      <c r="B2" s="145" t="s">
        <v>2</v>
      </c>
      <c r="C2" s="144" t="s">
        <v>3</v>
      </c>
      <c r="D2" s="144" t="s">
        <v>4</v>
      </c>
      <c r="E2" s="144" t="s">
        <v>5</v>
      </c>
      <c r="F2" s="144" t="s">
        <v>6</v>
      </c>
      <c r="G2" s="144"/>
    </row>
    <row r="3" spans="1:7" s="139" customFormat="1" ht="15.75" customHeight="1">
      <c r="A3" s="144"/>
      <c r="B3" s="146"/>
      <c r="C3" s="144"/>
      <c r="D3" s="144"/>
      <c r="E3" s="144"/>
      <c r="F3" s="147" t="s">
        <v>7</v>
      </c>
      <c r="G3" s="147" t="s">
        <v>8</v>
      </c>
    </row>
    <row r="4" spans="1:7" s="140" customFormat="1" ht="15.75" customHeight="1">
      <c r="A4" s="148">
        <v>1</v>
      </c>
      <c r="B4" s="149" t="s">
        <v>9</v>
      </c>
      <c r="C4" s="98" t="s">
        <v>10</v>
      </c>
      <c r="D4" s="148">
        <v>1</v>
      </c>
      <c r="E4" s="148">
        <v>1</v>
      </c>
      <c r="F4" s="148">
        <v>1</v>
      </c>
      <c r="G4" s="148"/>
    </row>
    <row r="5" spans="1:7" s="140" customFormat="1" ht="15.75" customHeight="1">
      <c r="A5" s="148">
        <v>2</v>
      </c>
      <c r="B5" s="150"/>
      <c r="C5" s="58" t="s">
        <v>11</v>
      </c>
      <c r="D5" s="148">
        <v>1</v>
      </c>
      <c r="E5" s="148">
        <v>4</v>
      </c>
      <c r="F5" s="148">
        <v>4</v>
      </c>
      <c r="G5" s="148"/>
    </row>
    <row r="6" spans="1:7" s="140" customFormat="1" ht="15.75" customHeight="1">
      <c r="A6" s="148">
        <v>3</v>
      </c>
      <c r="B6" s="150"/>
      <c r="C6" s="98" t="s">
        <v>12</v>
      </c>
      <c r="D6" s="148">
        <v>2</v>
      </c>
      <c r="E6" s="148">
        <v>2</v>
      </c>
      <c r="F6" s="148">
        <v>2</v>
      </c>
      <c r="G6" s="148"/>
    </row>
    <row r="7" spans="1:7" s="140" customFormat="1" ht="15.75" customHeight="1">
      <c r="A7" s="148">
        <v>4</v>
      </c>
      <c r="B7" s="150"/>
      <c r="C7" s="98" t="s">
        <v>13</v>
      </c>
      <c r="D7" s="148">
        <v>6</v>
      </c>
      <c r="E7" s="148">
        <v>6</v>
      </c>
      <c r="F7" s="148">
        <v>6</v>
      </c>
      <c r="G7" s="148"/>
    </row>
    <row r="8" spans="1:7" s="140" customFormat="1" ht="15.75" customHeight="1">
      <c r="A8" s="148">
        <v>5</v>
      </c>
      <c r="B8" s="150"/>
      <c r="C8" s="98" t="s">
        <v>14</v>
      </c>
      <c r="D8" s="148">
        <v>1</v>
      </c>
      <c r="E8" s="148">
        <v>2</v>
      </c>
      <c r="F8" s="148">
        <v>2</v>
      </c>
      <c r="G8" s="148"/>
    </row>
    <row r="9" spans="1:7" s="140" customFormat="1" ht="15.75" customHeight="1">
      <c r="A9" s="148">
        <v>6</v>
      </c>
      <c r="B9" s="150"/>
      <c r="C9" s="98" t="s">
        <v>15</v>
      </c>
      <c r="D9" s="148">
        <v>3</v>
      </c>
      <c r="E9" s="148">
        <v>3</v>
      </c>
      <c r="F9" s="148">
        <v>3</v>
      </c>
      <c r="G9" s="148"/>
    </row>
    <row r="10" spans="1:7" s="140" customFormat="1" ht="15.75" customHeight="1">
      <c r="A10" s="148">
        <v>7</v>
      </c>
      <c r="B10" s="150"/>
      <c r="C10" s="98" t="s">
        <v>16</v>
      </c>
      <c r="D10" s="148">
        <v>1</v>
      </c>
      <c r="E10" s="148">
        <v>1</v>
      </c>
      <c r="F10" s="148">
        <v>1</v>
      </c>
      <c r="G10" s="148"/>
    </row>
    <row r="11" spans="1:7" s="140" customFormat="1" ht="15.75" customHeight="1">
      <c r="A11" s="148">
        <v>8</v>
      </c>
      <c r="B11" s="150"/>
      <c r="C11" s="98" t="s">
        <v>17</v>
      </c>
      <c r="D11" s="148">
        <v>22</v>
      </c>
      <c r="E11" s="148">
        <v>41</v>
      </c>
      <c r="F11" s="148">
        <v>41</v>
      </c>
      <c r="G11" s="148"/>
    </row>
    <row r="12" spans="1:7" s="140" customFormat="1" ht="15.75" customHeight="1">
      <c r="A12" s="148">
        <v>9</v>
      </c>
      <c r="B12" s="150"/>
      <c r="C12" s="98" t="s">
        <v>18</v>
      </c>
      <c r="D12" s="148">
        <v>7</v>
      </c>
      <c r="E12" s="148">
        <v>7</v>
      </c>
      <c r="F12" s="148">
        <v>7</v>
      </c>
      <c r="G12" s="148"/>
    </row>
    <row r="13" spans="1:7" s="140" customFormat="1" ht="15.75" customHeight="1">
      <c r="A13" s="148">
        <v>10</v>
      </c>
      <c r="B13" s="150"/>
      <c r="C13" s="98" t="s">
        <v>19</v>
      </c>
      <c r="D13" s="148">
        <v>1</v>
      </c>
      <c r="E13" s="148">
        <v>2</v>
      </c>
      <c r="F13" s="148">
        <v>2</v>
      </c>
      <c r="G13" s="148"/>
    </row>
    <row r="14" spans="1:7" s="140" customFormat="1" ht="15.75" customHeight="1">
      <c r="A14" s="148">
        <v>11</v>
      </c>
      <c r="B14" s="150"/>
      <c r="C14" s="98" t="s">
        <v>20</v>
      </c>
      <c r="D14" s="148">
        <v>2</v>
      </c>
      <c r="E14" s="148">
        <v>2</v>
      </c>
      <c r="F14" s="148">
        <v>2</v>
      </c>
      <c r="G14" s="148"/>
    </row>
    <row r="15" spans="1:7" s="140" customFormat="1" ht="15.75" customHeight="1">
      <c r="A15" s="148">
        <v>12</v>
      </c>
      <c r="B15" s="150"/>
      <c r="C15" s="98" t="s">
        <v>21</v>
      </c>
      <c r="D15" s="148">
        <v>8</v>
      </c>
      <c r="E15" s="148">
        <v>9</v>
      </c>
      <c r="F15" s="148">
        <v>9</v>
      </c>
      <c r="G15" s="148"/>
    </row>
    <row r="16" spans="1:7" s="140" customFormat="1" ht="15.75" customHeight="1">
      <c r="A16" s="148">
        <v>13</v>
      </c>
      <c r="B16" s="150"/>
      <c r="C16" s="151" t="s">
        <v>22</v>
      </c>
      <c r="D16" s="148">
        <v>68</v>
      </c>
      <c r="E16" s="148">
        <v>104</v>
      </c>
      <c r="F16" s="148">
        <v>34</v>
      </c>
      <c r="G16" s="148">
        <v>70</v>
      </c>
    </row>
    <row r="17" spans="1:7" s="140" customFormat="1" ht="15.75" customHeight="1">
      <c r="A17" s="148">
        <v>14</v>
      </c>
      <c r="B17" s="150"/>
      <c r="C17" s="98" t="s">
        <v>23</v>
      </c>
      <c r="D17" s="148">
        <v>9</v>
      </c>
      <c r="E17" s="148">
        <v>40</v>
      </c>
      <c r="F17" s="148"/>
      <c r="G17" s="148">
        <v>40</v>
      </c>
    </row>
    <row r="18" spans="1:7" s="140" customFormat="1" ht="15.75" customHeight="1">
      <c r="A18" s="148">
        <v>15</v>
      </c>
      <c r="B18" s="150"/>
      <c r="C18" s="98" t="s">
        <v>24</v>
      </c>
      <c r="D18" s="148">
        <v>3</v>
      </c>
      <c r="E18" s="148">
        <v>12</v>
      </c>
      <c r="F18" s="148"/>
      <c r="G18" s="148">
        <v>12</v>
      </c>
    </row>
    <row r="19" spans="1:7" s="140" customFormat="1" ht="15.75" customHeight="1">
      <c r="A19" s="148">
        <v>16</v>
      </c>
      <c r="B19" s="150"/>
      <c r="C19" s="98" t="s">
        <v>25</v>
      </c>
      <c r="D19" s="148">
        <v>5</v>
      </c>
      <c r="E19" s="148">
        <v>12</v>
      </c>
      <c r="F19" s="148"/>
      <c r="G19" s="148">
        <v>12</v>
      </c>
    </row>
    <row r="20" spans="1:7" s="140" customFormat="1" ht="15.75" customHeight="1">
      <c r="A20" s="152">
        <v>17</v>
      </c>
      <c r="B20" s="150"/>
      <c r="C20" s="153" t="s">
        <v>26</v>
      </c>
      <c r="D20" s="152">
        <v>5</v>
      </c>
      <c r="E20" s="152">
        <v>5</v>
      </c>
      <c r="F20" s="152"/>
      <c r="G20" s="152">
        <v>5</v>
      </c>
    </row>
    <row r="21" spans="1:7" s="141" customFormat="1" ht="15.75" customHeight="1">
      <c r="A21" s="148" t="s">
        <v>27</v>
      </c>
      <c r="B21" s="148">
        <v>17</v>
      </c>
      <c r="C21" s="60">
        <v>17</v>
      </c>
      <c r="D21" s="148">
        <f aca="true" t="shared" si="0" ref="D21:G21">SUM(D4:D20)</f>
        <v>145</v>
      </c>
      <c r="E21" s="148">
        <f t="shared" si="0"/>
        <v>253</v>
      </c>
      <c r="F21" s="148">
        <f t="shared" si="0"/>
        <v>114</v>
      </c>
      <c r="G21" s="148">
        <f t="shared" si="0"/>
        <v>139</v>
      </c>
    </row>
    <row r="22" spans="1:7" s="140" customFormat="1" ht="15.75" customHeight="1">
      <c r="A22" s="154">
        <v>1</v>
      </c>
      <c r="B22" s="150" t="s">
        <v>28</v>
      </c>
      <c r="C22" s="155" t="s">
        <v>29</v>
      </c>
      <c r="D22" s="154">
        <v>10</v>
      </c>
      <c r="E22" s="154">
        <v>14</v>
      </c>
      <c r="F22" s="154">
        <v>14</v>
      </c>
      <c r="G22" s="154"/>
    </row>
    <row r="23" spans="1:7" s="140" customFormat="1" ht="15.75" customHeight="1">
      <c r="A23" s="148">
        <v>2</v>
      </c>
      <c r="B23" s="150"/>
      <c r="C23" s="151" t="s">
        <v>30</v>
      </c>
      <c r="D23" s="148">
        <v>26</v>
      </c>
      <c r="E23" s="148">
        <v>45</v>
      </c>
      <c r="F23" s="148">
        <v>35</v>
      </c>
      <c r="G23" s="148">
        <v>10</v>
      </c>
    </row>
    <row r="24" spans="1:7" s="140" customFormat="1" ht="15.75" customHeight="1">
      <c r="A24" s="148">
        <v>3</v>
      </c>
      <c r="B24" s="150"/>
      <c r="C24" s="151" t="s">
        <v>31</v>
      </c>
      <c r="D24" s="148">
        <v>20</v>
      </c>
      <c r="E24" s="148">
        <v>103</v>
      </c>
      <c r="F24" s="148">
        <v>31</v>
      </c>
      <c r="G24" s="148">
        <v>72</v>
      </c>
    </row>
    <row r="25" spans="1:7" s="140" customFormat="1" ht="15.75" customHeight="1">
      <c r="A25" s="154">
        <v>4</v>
      </c>
      <c r="B25" s="150"/>
      <c r="C25" s="151" t="s">
        <v>32</v>
      </c>
      <c r="D25" s="148">
        <v>17</v>
      </c>
      <c r="E25" s="148">
        <v>17</v>
      </c>
      <c r="F25" s="148">
        <v>17</v>
      </c>
      <c r="G25" s="148"/>
    </row>
    <row r="26" spans="1:7" s="140" customFormat="1" ht="15.75" customHeight="1">
      <c r="A26" s="148">
        <v>5</v>
      </c>
      <c r="B26" s="150"/>
      <c r="C26" s="151" t="s">
        <v>33</v>
      </c>
      <c r="D26" s="148">
        <v>42</v>
      </c>
      <c r="E26" s="148">
        <v>46</v>
      </c>
      <c r="F26" s="148">
        <v>46</v>
      </c>
      <c r="G26" s="148"/>
    </row>
    <row r="27" spans="1:7" s="140" customFormat="1" ht="15.75" customHeight="1">
      <c r="A27" s="148">
        <v>6</v>
      </c>
      <c r="B27" s="150"/>
      <c r="C27" s="151" t="s">
        <v>34</v>
      </c>
      <c r="D27" s="148">
        <v>37</v>
      </c>
      <c r="E27" s="148">
        <v>60</v>
      </c>
      <c r="F27" s="148">
        <v>52</v>
      </c>
      <c r="G27" s="148">
        <v>8</v>
      </c>
    </row>
    <row r="28" spans="1:7" s="140" customFormat="1" ht="15.75" customHeight="1">
      <c r="A28" s="154">
        <v>7</v>
      </c>
      <c r="B28" s="150"/>
      <c r="C28" s="151" t="s">
        <v>35</v>
      </c>
      <c r="D28" s="148">
        <v>13</v>
      </c>
      <c r="E28" s="148">
        <v>15</v>
      </c>
      <c r="F28" s="148">
        <v>6</v>
      </c>
      <c r="G28" s="148">
        <v>9</v>
      </c>
    </row>
    <row r="29" spans="1:7" s="140" customFormat="1" ht="15.75" customHeight="1">
      <c r="A29" s="148">
        <v>8</v>
      </c>
      <c r="B29" s="150"/>
      <c r="C29" s="151" t="s">
        <v>36</v>
      </c>
      <c r="D29" s="148">
        <v>16</v>
      </c>
      <c r="E29" s="148">
        <v>24</v>
      </c>
      <c r="F29" s="148">
        <v>21</v>
      </c>
      <c r="G29" s="148">
        <v>3</v>
      </c>
    </row>
    <row r="30" spans="1:7" s="140" customFormat="1" ht="15.75" customHeight="1">
      <c r="A30" s="148">
        <v>9</v>
      </c>
      <c r="B30" s="150"/>
      <c r="C30" s="151" t="s">
        <v>37</v>
      </c>
      <c r="D30" s="148">
        <v>10</v>
      </c>
      <c r="E30" s="148">
        <v>11</v>
      </c>
      <c r="F30" s="148">
        <v>7</v>
      </c>
      <c r="G30" s="148">
        <v>4</v>
      </c>
    </row>
    <row r="31" spans="1:7" s="140" customFormat="1" ht="15.75" customHeight="1">
      <c r="A31" s="156">
        <v>10</v>
      </c>
      <c r="B31" s="150"/>
      <c r="C31" s="157" t="s">
        <v>38</v>
      </c>
      <c r="D31" s="152">
        <v>6</v>
      </c>
      <c r="E31" s="152">
        <v>6</v>
      </c>
      <c r="F31" s="152">
        <v>6</v>
      </c>
      <c r="G31" s="152"/>
    </row>
    <row r="32" spans="1:7" s="141" customFormat="1" ht="15.75" customHeight="1">
      <c r="A32" s="148" t="s">
        <v>27</v>
      </c>
      <c r="B32" s="148">
        <v>10</v>
      </c>
      <c r="C32" s="148">
        <v>92</v>
      </c>
      <c r="D32" s="148">
        <f aca="true" t="shared" si="1" ref="D32:G32">SUM(D22:D31)</f>
        <v>197</v>
      </c>
      <c r="E32" s="148">
        <f t="shared" si="1"/>
        <v>341</v>
      </c>
      <c r="F32" s="148">
        <f t="shared" si="1"/>
        <v>235</v>
      </c>
      <c r="G32" s="148">
        <f t="shared" si="1"/>
        <v>106</v>
      </c>
    </row>
    <row r="33" spans="1:7" ht="15.75" customHeight="1">
      <c r="A33" s="148" t="s">
        <v>39</v>
      </c>
      <c r="B33" s="148">
        <f aca="true" t="shared" si="2" ref="B33:G33">B21+B32</f>
        <v>27</v>
      </c>
      <c r="C33" s="148">
        <f t="shared" si="2"/>
        <v>109</v>
      </c>
      <c r="D33" s="148">
        <f t="shared" si="2"/>
        <v>342</v>
      </c>
      <c r="E33" s="148">
        <f t="shared" si="2"/>
        <v>594</v>
      </c>
      <c r="F33" s="148">
        <f>+F21+F32</f>
        <v>349</v>
      </c>
      <c r="G33" s="148">
        <f t="shared" si="2"/>
        <v>245</v>
      </c>
    </row>
  </sheetData>
  <sheetProtection/>
  <mergeCells count="9">
    <mergeCell ref="A1:G1"/>
    <mergeCell ref="F2:G2"/>
    <mergeCell ref="A2:A3"/>
    <mergeCell ref="B2:B3"/>
    <mergeCell ref="B4:B20"/>
    <mergeCell ref="B22:B31"/>
    <mergeCell ref="C2:C3"/>
    <mergeCell ref="D2:D3"/>
    <mergeCell ref="E2:E3"/>
  </mergeCells>
  <printOptions/>
  <pageMargins left="0.75" right="0.75" top="0.35" bottom="0.2" header="0.12" footer="0.0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8"/>
  <sheetViews>
    <sheetView view="pageBreakPreview" zoomScale="90" zoomScaleSheetLayoutView="90" workbookViewId="0" topLeftCell="A1">
      <pane ySplit="2" topLeftCell="A144" activePane="bottomLeft" state="frozen"/>
      <selection pane="bottomLeft" activeCell="B58" sqref="B58:B59"/>
    </sheetView>
  </sheetViews>
  <sheetFormatPr defaultColWidth="9.00390625" defaultRowHeight="14.25"/>
  <cols>
    <col min="1" max="1" width="4.25390625" style="11" customWidth="1"/>
    <col min="2" max="2" width="10.125" style="13" customWidth="1"/>
    <col min="3" max="3" width="11.875" style="11" customWidth="1"/>
    <col min="4" max="4" width="4.375" style="11" customWidth="1"/>
    <col min="5" max="5" width="10.50390625" style="11" customWidth="1"/>
    <col min="6" max="6" width="6.00390625" style="11" customWidth="1"/>
    <col min="7" max="7" width="18.50390625" style="11" customWidth="1"/>
    <col min="8" max="8" width="12.50390625" style="11" customWidth="1"/>
    <col min="9" max="10" width="4.75390625" style="11" customWidth="1"/>
    <col min="11" max="11" width="13.875" style="14" customWidth="1"/>
    <col min="12" max="12" width="6.50390625" style="11" customWidth="1"/>
    <col min="13" max="13" width="10.375" style="11" customWidth="1"/>
    <col min="14" max="14" width="8.125" style="11" customWidth="1"/>
    <col min="15" max="16384" width="9.00390625" style="11" customWidth="1"/>
  </cols>
  <sheetData>
    <row r="1" spans="1:15" ht="42.75" customHeight="1">
      <c r="A1" s="15" t="s">
        <v>40</v>
      </c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52.5" customHeight="1">
      <c r="A2" s="96" t="s">
        <v>1</v>
      </c>
      <c r="B2" s="97" t="s">
        <v>41</v>
      </c>
      <c r="C2" s="96" t="s">
        <v>42</v>
      </c>
      <c r="D2" s="96" t="s">
        <v>43</v>
      </c>
      <c r="E2" s="96" t="s">
        <v>44</v>
      </c>
      <c r="F2" s="96" t="s">
        <v>45</v>
      </c>
      <c r="G2" s="96" t="s">
        <v>46</v>
      </c>
      <c r="H2" s="96" t="s">
        <v>47</v>
      </c>
      <c r="I2" s="96" t="s">
        <v>5</v>
      </c>
      <c r="J2" s="96" t="s">
        <v>6</v>
      </c>
      <c r="K2" s="96" t="s">
        <v>48</v>
      </c>
      <c r="L2" s="96" t="s">
        <v>49</v>
      </c>
      <c r="M2" s="96" t="s">
        <v>50</v>
      </c>
      <c r="N2" s="96" t="s">
        <v>51</v>
      </c>
      <c r="O2" s="102" t="s">
        <v>52</v>
      </c>
    </row>
    <row r="3" spans="1:15" s="92" customFormat="1" ht="51.75" customHeight="1">
      <c r="A3" s="32">
        <v>1</v>
      </c>
      <c r="B3" s="98" t="s">
        <v>53</v>
      </c>
      <c r="C3" s="98" t="s">
        <v>10</v>
      </c>
      <c r="D3" s="98" t="s">
        <v>54</v>
      </c>
      <c r="E3" s="98" t="s">
        <v>55</v>
      </c>
      <c r="F3" s="98" t="s">
        <v>56</v>
      </c>
      <c r="G3" s="98" t="s">
        <v>55</v>
      </c>
      <c r="H3" s="98" t="s">
        <v>57</v>
      </c>
      <c r="I3" s="32">
        <v>1</v>
      </c>
      <c r="J3" s="98" t="s">
        <v>58</v>
      </c>
      <c r="K3" s="103" t="s">
        <v>59</v>
      </c>
      <c r="L3" s="98" t="s">
        <v>60</v>
      </c>
      <c r="M3" s="98">
        <v>18577658120</v>
      </c>
      <c r="N3" s="98" t="s">
        <v>61</v>
      </c>
      <c r="O3" s="104"/>
    </row>
    <row r="4" spans="1:15" s="92" customFormat="1" ht="51" customHeight="1">
      <c r="A4" s="32">
        <v>2</v>
      </c>
      <c r="B4" s="58" t="s">
        <v>62</v>
      </c>
      <c r="C4" s="58" t="s">
        <v>11</v>
      </c>
      <c r="D4" s="58" t="s">
        <v>54</v>
      </c>
      <c r="E4" s="58" t="s">
        <v>63</v>
      </c>
      <c r="F4" s="58" t="s">
        <v>64</v>
      </c>
      <c r="G4" s="58" t="s">
        <v>65</v>
      </c>
      <c r="H4" s="58" t="s">
        <v>66</v>
      </c>
      <c r="I4" s="59">
        <v>4</v>
      </c>
      <c r="J4" s="58" t="s">
        <v>58</v>
      </c>
      <c r="K4" s="58" t="s">
        <v>67</v>
      </c>
      <c r="L4" s="58" t="s">
        <v>68</v>
      </c>
      <c r="M4" s="58">
        <v>18607760299</v>
      </c>
      <c r="N4" s="58" t="s">
        <v>69</v>
      </c>
      <c r="O4" s="104"/>
    </row>
    <row r="5" spans="1:15" s="92" customFormat="1" ht="37.5" customHeight="1">
      <c r="A5" s="32">
        <v>3</v>
      </c>
      <c r="B5" s="98" t="s">
        <v>70</v>
      </c>
      <c r="C5" s="98" t="s">
        <v>12</v>
      </c>
      <c r="D5" s="98" t="s">
        <v>71</v>
      </c>
      <c r="E5" s="98" t="s">
        <v>72</v>
      </c>
      <c r="F5" s="98" t="s">
        <v>73</v>
      </c>
      <c r="G5" s="98" t="s">
        <v>74</v>
      </c>
      <c r="H5" s="98" t="s">
        <v>75</v>
      </c>
      <c r="I5" s="32">
        <v>1</v>
      </c>
      <c r="J5" s="98" t="s">
        <v>58</v>
      </c>
      <c r="K5" s="103" t="s">
        <v>76</v>
      </c>
      <c r="L5" s="98" t="s">
        <v>77</v>
      </c>
      <c r="M5" s="98">
        <v>15077685130</v>
      </c>
      <c r="N5" s="98" t="s">
        <v>78</v>
      </c>
      <c r="O5" s="104"/>
    </row>
    <row r="6" spans="1:15" s="92" customFormat="1" ht="39.75" customHeight="1">
      <c r="A6" s="32">
        <v>4</v>
      </c>
      <c r="B6" s="98"/>
      <c r="C6" s="98" t="s">
        <v>12</v>
      </c>
      <c r="D6" s="98" t="s">
        <v>71</v>
      </c>
      <c r="E6" s="98" t="s">
        <v>79</v>
      </c>
      <c r="F6" s="98" t="s">
        <v>73</v>
      </c>
      <c r="G6" s="98" t="s">
        <v>80</v>
      </c>
      <c r="H6" s="98" t="s">
        <v>81</v>
      </c>
      <c r="I6" s="32">
        <v>1</v>
      </c>
      <c r="J6" s="98" t="s">
        <v>58</v>
      </c>
      <c r="K6" s="103" t="s">
        <v>76</v>
      </c>
      <c r="L6" s="98" t="s">
        <v>77</v>
      </c>
      <c r="M6" s="98">
        <v>15077685130</v>
      </c>
      <c r="N6" s="98" t="s">
        <v>78</v>
      </c>
      <c r="O6" s="104"/>
    </row>
    <row r="7" spans="1:15" s="92" customFormat="1" ht="39.75" customHeight="1">
      <c r="A7" s="32">
        <v>5</v>
      </c>
      <c r="B7" s="98" t="s">
        <v>82</v>
      </c>
      <c r="C7" s="98" t="s">
        <v>13</v>
      </c>
      <c r="D7" s="98" t="s">
        <v>83</v>
      </c>
      <c r="E7" s="98" t="s">
        <v>84</v>
      </c>
      <c r="F7" s="98" t="s">
        <v>85</v>
      </c>
      <c r="G7" s="98" t="s">
        <v>86</v>
      </c>
      <c r="H7" s="98" t="s">
        <v>87</v>
      </c>
      <c r="I7" s="32">
        <v>1</v>
      </c>
      <c r="J7" s="98" t="s">
        <v>58</v>
      </c>
      <c r="K7" s="103" t="s">
        <v>88</v>
      </c>
      <c r="L7" s="98" t="s">
        <v>89</v>
      </c>
      <c r="M7" s="98">
        <v>15807861351</v>
      </c>
      <c r="N7" s="98" t="s">
        <v>90</v>
      </c>
      <c r="O7" s="104"/>
    </row>
    <row r="8" spans="1:15" s="92" customFormat="1" ht="39.75" customHeight="1">
      <c r="A8" s="32">
        <v>6</v>
      </c>
      <c r="B8" s="98"/>
      <c r="C8" s="98" t="s">
        <v>13</v>
      </c>
      <c r="D8" s="98" t="s">
        <v>83</v>
      </c>
      <c r="E8" s="98" t="s">
        <v>91</v>
      </c>
      <c r="F8" s="98" t="s">
        <v>85</v>
      </c>
      <c r="G8" s="98" t="s">
        <v>92</v>
      </c>
      <c r="H8" s="98" t="s">
        <v>87</v>
      </c>
      <c r="I8" s="32">
        <v>1</v>
      </c>
      <c r="J8" s="98" t="s">
        <v>58</v>
      </c>
      <c r="K8" s="103" t="s">
        <v>88</v>
      </c>
      <c r="L8" s="98" t="s">
        <v>89</v>
      </c>
      <c r="M8" s="98">
        <v>15807861351</v>
      </c>
      <c r="N8" s="98" t="s">
        <v>90</v>
      </c>
      <c r="O8" s="104"/>
    </row>
    <row r="9" spans="1:15" s="92" customFormat="1" ht="39.75" customHeight="1">
      <c r="A9" s="32">
        <v>7</v>
      </c>
      <c r="B9" s="98"/>
      <c r="C9" s="98" t="s">
        <v>13</v>
      </c>
      <c r="D9" s="98" t="s">
        <v>83</v>
      </c>
      <c r="E9" s="98" t="s">
        <v>93</v>
      </c>
      <c r="F9" s="98" t="s">
        <v>94</v>
      </c>
      <c r="G9" s="98" t="s">
        <v>95</v>
      </c>
      <c r="H9" s="98" t="s">
        <v>87</v>
      </c>
      <c r="I9" s="32">
        <v>1</v>
      </c>
      <c r="J9" s="98" t="s">
        <v>58</v>
      </c>
      <c r="K9" s="103" t="s">
        <v>88</v>
      </c>
      <c r="L9" s="98" t="s">
        <v>89</v>
      </c>
      <c r="M9" s="98">
        <v>15807861351</v>
      </c>
      <c r="N9" s="98" t="s">
        <v>90</v>
      </c>
      <c r="O9" s="104"/>
    </row>
    <row r="10" spans="1:15" s="92" customFormat="1" ht="39.75" customHeight="1">
      <c r="A10" s="32">
        <v>8</v>
      </c>
      <c r="B10" s="98"/>
      <c r="C10" s="98" t="s">
        <v>13</v>
      </c>
      <c r="D10" s="98" t="s">
        <v>83</v>
      </c>
      <c r="E10" s="98" t="s">
        <v>96</v>
      </c>
      <c r="F10" s="98" t="s">
        <v>94</v>
      </c>
      <c r="G10" s="98" t="s">
        <v>97</v>
      </c>
      <c r="H10" s="98" t="s">
        <v>87</v>
      </c>
      <c r="I10" s="32">
        <v>1</v>
      </c>
      <c r="J10" s="98" t="s">
        <v>58</v>
      </c>
      <c r="K10" s="103" t="s">
        <v>88</v>
      </c>
      <c r="L10" s="98" t="s">
        <v>89</v>
      </c>
      <c r="M10" s="98">
        <v>15807861351</v>
      </c>
      <c r="N10" s="98" t="s">
        <v>90</v>
      </c>
      <c r="O10" s="104"/>
    </row>
    <row r="11" spans="1:15" s="92" customFormat="1" ht="39.75" customHeight="1">
      <c r="A11" s="32">
        <v>9</v>
      </c>
      <c r="B11" s="98"/>
      <c r="C11" s="98" t="s">
        <v>13</v>
      </c>
      <c r="D11" s="98" t="s">
        <v>83</v>
      </c>
      <c r="E11" s="98" t="s">
        <v>98</v>
      </c>
      <c r="F11" s="98" t="s">
        <v>94</v>
      </c>
      <c r="G11" s="98" t="s">
        <v>99</v>
      </c>
      <c r="H11" s="98" t="s">
        <v>87</v>
      </c>
      <c r="I11" s="32">
        <v>1</v>
      </c>
      <c r="J11" s="98" t="s">
        <v>58</v>
      </c>
      <c r="K11" s="103" t="s">
        <v>88</v>
      </c>
      <c r="L11" s="98" t="s">
        <v>89</v>
      </c>
      <c r="M11" s="98">
        <v>15807861351</v>
      </c>
      <c r="N11" s="98" t="s">
        <v>90</v>
      </c>
      <c r="O11" s="104"/>
    </row>
    <row r="12" spans="1:15" s="92" customFormat="1" ht="39.75" customHeight="1">
      <c r="A12" s="32">
        <v>10</v>
      </c>
      <c r="B12" s="98" t="s">
        <v>82</v>
      </c>
      <c r="C12" s="98" t="s">
        <v>13</v>
      </c>
      <c r="D12" s="98" t="s">
        <v>83</v>
      </c>
      <c r="E12" s="98" t="s">
        <v>100</v>
      </c>
      <c r="F12" s="98" t="s">
        <v>94</v>
      </c>
      <c r="G12" s="98" t="s">
        <v>101</v>
      </c>
      <c r="H12" s="98" t="s">
        <v>87</v>
      </c>
      <c r="I12" s="32">
        <v>1</v>
      </c>
      <c r="J12" s="98" t="s">
        <v>58</v>
      </c>
      <c r="K12" s="103" t="s">
        <v>88</v>
      </c>
      <c r="L12" s="98" t="s">
        <v>89</v>
      </c>
      <c r="M12" s="98">
        <v>15807861351</v>
      </c>
      <c r="N12" s="98" t="s">
        <v>90</v>
      </c>
      <c r="O12" s="104"/>
    </row>
    <row r="13" spans="1:15" s="93" customFormat="1" ht="69" customHeight="1">
      <c r="A13" s="32">
        <v>11</v>
      </c>
      <c r="B13" s="98" t="s">
        <v>102</v>
      </c>
      <c r="C13" s="98" t="s">
        <v>14</v>
      </c>
      <c r="D13" s="98" t="s">
        <v>54</v>
      </c>
      <c r="E13" s="98" t="s">
        <v>103</v>
      </c>
      <c r="F13" s="98" t="s">
        <v>56</v>
      </c>
      <c r="G13" s="98" t="s">
        <v>104</v>
      </c>
      <c r="H13" s="98" t="s">
        <v>105</v>
      </c>
      <c r="I13" s="32">
        <v>2</v>
      </c>
      <c r="J13" s="98" t="s">
        <v>58</v>
      </c>
      <c r="K13" s="105" t="s">
        <v>106</v>
      </c>
      <c r="L13" s="98" t="s">
        <v>107</v>
      </c>
      <c r="M13" s="98">
        <v>18907868849</v>
      </c>
      <c r="N13" s="98" t="s">
        <v>108</v>
      </c>
      <c r="O13" s="104"/>
    </row>
    <row r="14" spans="1:15" s="94" customFormat="1" ht="87.75" customHeight="1">
      <c r="A14" s="32">
        <v>12</v>
      </c>
      <c r="B14" s="98" t="s">
        <v>109</v>
      </c>
      <c r="C14" s="98" t="s">
        <v>15</v>
      </c>
      <c r="D14" s="98" t="s">
        <v>54</v>
      </c>
      <c r="E14" s="98" t="s">
        <v>110</v>
      </c>
      <c r="F14" s="98" t="s">
        <v>111</v>
      </c>
      <c r="G14" s="98" t="s">
        <v>112</v>
      </c>
      <c r="H14" s="98" t="s">
        <v>113</v>
      </c>
      <c r="I14" s="32">
        <v>1</v>
      </c>
      <c r="J14" s="98" t="s">
        <v>58</v>
      </c>
      <c r="K14" s="106" t="s">
        <v>114</v>
      </c>
      <c r="L14" s="98" t="s">
        <v>115</v>
      </c>
      <c r="M14" s="107" t="s">
        <v>116</v>
      </c>
      <c r="N14" s="107" t="s">
        <v>117</v>
      </c>
      <c r="O14" s="104"/>
    </row>
    <row r="15" spans="1:15" s="94" customFormat="1" ht="72" customHeight="1">
      <c r="A15" s="32">
        <v>13</v>
      </c>
      <c r="B15" s="98"/>
      <c r="C15" s="98" t="s">
        <v>15</v>
      </c>
      <c r="D15" s="98" t="s">
        <v>54</v>
      </c>
      <c r="E15" s="98" t="s">
        <v>110</v>
      </c>
      <c r="F15" s="98" t="s">
        <v>111</v>
      </c>
      <c r="G15" s="98" t="s">
        <v>118</v>
      </c>
      <c r="H15" s="98" t="s">
        <v>113</v>
      </c>
      <c r="I15" s="32">
        <v>1</v>
      </c>
      <c r="J15" s="98" t="s">
        <v>58</v>
      </c>
      <c r="K15" s="106" t="s">
        <v>114</v>
      </c>
      <c r="L15" s="98" t="s">
        <v>115</v>
      </c>
      <c r="M15" s="107" t="s">
        <v>116</v>
      </c>
      <c r="N15" s="107" t="s">
        <v>117</v>
      </c>
      <c r="O15" s="104"/>
    </row>
    <row r="16" spans="1:15" s="94" customFormat="1" ht="87.75" customHeight="1">
      <c r="A16" s="32">
        <v>14</v>
      </c>
      <c r="B16" s="98"/>
      <c r="C16" s="98" t="s">
        <v>15</v>
      </c>
      <c r="D16" s="98" t="s">
        <v>54</v>
      </c>
      <c r="E16" s="98" t="s">
        <v>110</v>
      </c>
      <c r="F16" s="98" t="s">
        <v>111</v>
      </c>
      <c r="G16" s="98" t="s">
        <v>119</v>
      </c>
      <c r="H16" s="98" t="s">
        <v>113</v>
      </c>
      <c r="I16" s="32">
        <v>1</v>
      </c>
      <c r="J16" s="98" t="s">
        <v>58</v>
      </c>
      <c r="K16" s="106" t="s">
        <v>114</v>
      </c>
      <c r="L16" s="98" t="s">
        <v>115</v>
      </c>
      <c r="M16" s="107" t="s">
        <v>116</v>
      </c>
      <c r="N16" s="107" t="s">
        <v>117</v>
      </c>
      <c r="O16" s="104"/>
    </row>
    <row r="17" spans="1:15" s="92" customFormat="1" ht="71.25" customHeight="1">
      <c r="A17" s="32">
        <v>15</v>
      </c>
      <c r="B17" s="98" t="s">
        <v>120</v>
      </c>
      <c r="C17" s="98" t="s">
        <v>16</v>
      </c>
      <c r="D17" s="98" t="s">
        <v>54</v>
      </c>
      <c r="E17" s="98" t="s">
        <v>121</v>
      </c>
      <c r="F17" s="98" t="s">
        <v>94</v>
      </c>
      <c r="G17" s="98" t="s">
        <v>122</v>
      </c>
      <c r="H17" s="98" t="s">
        <v>123</v>
      </c>
      <c r="I17" s="32">
        <v>1</v>
      </c>
      <c r="J17" s="98" t="s">
        <v>58</v>
      </c>
      <c r="K17" s="103" t="s">
        <v>124</v>
      </c>
      <c r="L17" s="98" t="s">
        <v>125</v>
      </c>
      <c r="M17" s="98">
        <v>13977689152</v>
      </c>
      <c r="N17" s="98" t="s">
        <v>126</v>
      </c>
      <c r="O17" s="104"/>
    </row>
    <row r="18" spans="1:15" s="92" customFormat="1" ht="39.75" customHeight="1">
      <c r="A18" s="32">
        <v>16</v>
      </c>
      <c r="B18" s="98" t="s">
        <v>127</v>
      </c>
      <c r="C18" s="98" t="s">
        <v>17</v>
      </c>
      <c r="D18" s="98" t="s">
        <v>54</v>
      </c>
      <c r="E18" s="98" t="s">
        <v>128</v>
      </c>
      <c r="F18" s="98" t="s">
        <v>129</v>
      </c>
      <c r="G18" s="98" t="s">
        <v>130</v>
      </c>
      <c r="H18" s="98" t="s">
        <v>131</v>
      </c>
      <c r="I18" s="32">
        <v>10</v>
      </c>
      <c r="J18" s="98" t="s">
        <v>58</v>
      </c>
      <c r="K18" s="98" t="s">
        <v>132</v>
      </c>
      <c r="L18" s="98" t="s">
        <v>133</v>
      </c>
      <c r="M18" s="98">
        <v>13507766099</v>
      </c>
      <c r="N18" s="98" t="s">
        <v>134</v>
      </c>
      <c r="O18" s="104"/>
    </row>
    <row r="19" spans="1:15" s="92" customFormat="1" ht="39.75" customHeight="1">
      <c r="A19" s="32">
        <v>17</v>
      </c>
      <c r="B19" s="98"/>
      <c r="C19" s="98" t="s">
        <v>17</v>
      </c>
      <c r="D19" s="98" t="s">
        <v>54</v>
      </c>
      <c r="E19" s="98" t="s">
        <v>135</v>
      </c>
      <c r="F19" s="98" t="s">
        <v>129</v>
      </c>
      <c r="G19" s="98" t="s">
        <v>136</v>
      </c>
      <c r="H19" s="98" t="s">
        <v>137</v>
      </c>
      <c r="I19" s="32">
        <v>2</v>
      </c>
      <c r="J19" s="98" t="s">
        <v>58</v>
      </c>
      <c r="K19" s="98" t="s">
        <v>132</v>
      </c>
      <c r="L19" s="98" t="s">
        <v>133</v>
      </c>
      <c r="M19" s="98">
        <v>13507766099</v>
      </c>
      <c r="N19" s="98" t="s">
        <v>134</v>
      </c>
      <c r="O19" s="104"/>
    </row>
    <row r="20" spans="1:15" s="92" customFormat="1" ht="39.75" customHeight="1">
      <c r="A20" s="32">
        <v>18</v>
      </c>
      <c r="B20" s="98"/>
      <c r="C20" s="98" t="s">
        <v>17</v>
      </c>
      <c r="D20" s="98" t="s">
        <v>54</v>
      </c>
      <c r="E20" s="98" t="s">
        <v>135</v>
      </c>
      <c r="F20" s="98" t="s">
        <v>129</v>
      </c>
      <c r="G20" s="98" t="s">
        <v>138</v>
      </c>
      <c r="H20" s="98" t="s">
        <v>137</v>
      </c>
      <c r="I20" s="32">
        <v>1</v>
      </c>
      <c r="J20" s="98" t="s">
        <v>58</v>
      </c>
      <c r="K20" s="98" t="s">
        <v>132</v>
      </c>
      <c r="L20" s="98" t="s">
        <v>133</v>
      </c>
      <c r="M20" s="98">
        <v>13507766099</v>
      </c>
      <c r="N20" s="98" t="s">
        <v>134</v>
      </c>
      <c r="O20" s="104"/>
    </row>
    <row r="21" spans="1:15" s="92" customFormat="1" ht="44.25" customHeight="1">
      <c r="A21" s="32">
        <v>19</v>
      </c>
      <c r="B21" s="98"/>
      <c r="C21" s="98" t="s">
        <v>17</v>
      </c>
      <c r="D21" s="98" t="s">
        <v>54</v>
      </c>
      <c r="E21" s="98" t="s">
        <v>139</v>
      </c>
      <c r="F21" s="98" t="s">
        <v>129</v>
      </c>
      <c r="G21" s="98" t="s">
        <v>140</v>
      </c>
      <c r="H21" s="98" t="s">
        <v>137</v>
      </c>
      <c r="I21" s="32">
        <v>1</v>
      </c>
      <c r="J21" s="98" t="s">
        <v>58</v>
      </c>
      <c r="K21" s="98" t="s">
        <v>132</v>
      </c>
      <c r="L21" s="98" t="s">
        <v>133</v>
      </c>
      <c r="M21" s="98">
        <v>13507766099</v>
      </c>
      <c r="N21" s="98" t="s">
        <v>134</v>
      </c>
      <c r="O21" s="104"/>
    </row>
    <row r="22" spans="1:15" s="92" customFormat="1" ht="44.25" customHeight="1">
      <c r="A22" s="32">
        <v>20</v>
      </c>
      <c r="B22" s="98"/>
      <c r="C22" s="98" t="s">
        <v>17</v>
      </c>
      <c r="D22" s="98" t="s">
        <v>54</v>
      </c>
      <c r="E22" s="98" t="s">
        <v>141</v>
      </c>
      <c r="F22" s="98" t="s">
        <v>129</v>
      </c>
      <c r="G22" s="98" t="s">
        <v>142</v>
      </c>
      <c r="H22" s="98" t="s">
        <v>137</v>
      </c>
      <c r="I22" s="32">
        <v>2</v>
      </c>
      <c r="J22" s="98" t="s">
        <v>58</v>
      </c>
      <c r="K22" s="98" t="s">
        <v>132</v>
      </c>
      <c r="L22" s="98" t="s">
        <v>133</v>
      </c>
      <c r="M22" s="98">
        <v>13507766099</v>
      </c>
      <c r="N22" s="98" t="s">
        <v>134</v>
      </c>
      <c r="O22" s="104"/>
    </row>
    <row r="23" spans="1:15" s="92" customFormat="1" ht="44.25" customHeight="1">
      <c r="A23" s="32">
        <v>21</v>
      </c>
      <c r="B23" s="98"/>
      <c r="C23" s="98" t="s">
        <v>17</v>
      </c>
      <c r="D23" s="98" t="s">
        <v>54</v>
      </c>
      <c r="E23" s="98" t="s">
        <v>143</v>
      </c>
      <c r="F23" s="98" t="s">
        <v>129</v>
      </c>
      <c r="G23" s="98" t="s">
        <v>144</v>
      </c>
      <c r="H23" s="98" t="s">
        <v>137</v>
      </c>
      <c r="I23" s="32">
        <v>2</v>
      </c>
      <c r="J23" s="98" t="s">
        <v>58</v>
      </c>
      <c r="K23" s="98" t="s">
        <v>132</v>
      </c>
      <c r="L23" s="98" t="s">
        <v>133</v>
      </c>
      <c r="M23" s="98">
        <v>13507766099</v>
      </c>
      <c r="N23" s="98" t="s">
        <v>134</v>
      </c>
      <c r="O23" s="104"/>
    </row>
    <row r="24" spans="1:15" s="92" customFormat="1" ht="44.25" customHeight="1">
      <c r="A24" s="32">
        <v>22</v>
      </c>
      <c r="B24" s="98"/>
      <c r="C24" s="98" t="s">
        <v>17</v>
      </c>
      <c r="D24" s="98" t="s">
        <v>54</v>
      </c>
      <c r="E24" s="98" t="s">
        <v>145</v>
      </c>
      <c r="F24" s="98" t="s">
        <v>129</v>
      </c>
      <c r="G24" s="98" t="s">
        <v>146</v>
      </c>
      <c r="H24" s="98" t="s">
        <v>137</v>
      </c>
      <c r="I24" s="32">
        <v>2</v>
      </c>
      <c r="J24" s="98" t="s">
        <v>58</v>
      </c>
      <c r="K24" s="98" t="s">
        <v>132</v>
      </c>
      <c r="L24" s="98" t="s">
        <v>133</v>
      </c>
      <c r="M24" s="98">
        <v>13507766099</v>
      </c>
      <c r="N24" s="98" t="s">
        <v>134</v>
      </c>
      <c r="O24" s="104"/>
    </row>
    <row r="25" spans="1:15" s="92" customFormat="1" ht="39.75" customHeight="1">
      <c r="A25" s="32">
        <v>23</v>
      </c>
      <c r="B25" s="98" t="s">
        <v>127</v>
      </c>
      <c r="C25" s="98" t="s">
        <v>17</v>
      </c>
      <c r="D25" s="98" t="s">
        <v>54</v>
      </c>
      <c r="E25" s="98" t="s">
        <v>147</v>
      </c>
      <c r="F25" s="98" t="s">
        <v>129</v>
      </c>
      <c r="G25" s="98" t="s">
        <v>148</v>
      </c>
      <c r="H25" s="98" t="s">
        <v>137</v>
      </c>
      <c r="I25" s="32">
        <v>1</v>
      </c>
      <c r="J25" s="98" t="s">
        <v>58</v>
      </c>
      <c r="K25" s="98" t="s">
        <v>132</v>
      </c>
      <c r="L25" s="98" t="s">
        <v>133</v>
      </c>
      <c r="M25" s="98">
        <v>13507766099</v>
      </c>
      <c r="N25" s="98" t="s">
        <v>134</v>
      </c>
      <c r="O25" s="104"/>
    </row>
    <row r="26" spans="1:15" s="92" customFormat="1" ht="39.75" customHeight="1">
      <c r="A26" s="32">
        <v>24</v>
      </c>
      <c r="B26" s="98"/>
      <c r="C26" s="98" t="s">
        <v>17</v>
      </c>
      <c r="D26" s="98" t="s">
        <v>54</v>
      </c>
      <c r="E26" s="98" t="s">
        <v>149</v>
      </c>
      <c r="F26" s="98" t="s">
        <v>129</v>
      </c>
      <c r="G26" s="98" t="s">
        <v>150</v>
      </c>
      <c r="H26" s="98" t="s">
        <v>137</v>
      </c>
      <c r="I26" s="32">
        <v>1</v>
      </c>
      <c r="J26" s="98" t="s">
        <v>58</v>
      </c>
      <c r="K26" s="98" t="s">
        <v>132</v>
      </c>
      <c r="L26" s="98" t="s">
        <v>133</v>
      </c>
      <c r="M26" s="98">
        <v>13507766099</v>
      </c>
      <c r="N26" s="98" t="s">
        <v>134</v>
      </c>
      <c r="O26" s="104"/>
    </row>
    <row r="27" spans="1:15" s="92" customFormat="1" ht="39.75" customHeight="1">
      <c r="A27" s="32">
        <v>25</v>
      </c>
      <c r="B27" s="98"/>
      <c r="C27" s="98" t="s">
        <v>17</v>
      </c>
      <c r="D27" s="98" t="s">
        <v>54</v>
      </c>
      <c r="E27" s="98" t="s">
        <v>151</v>
      </c>
      <c r="F27" s="98" t="s">
        <v>129</v>
      </c>
      <c r="G27" s="98" t="s">
        <v>152</v>
      </c>
      <c r="H27" s="98" t="s">
        <v>137</v>
      </c>
      <c r="I27" s="32">
        <v>1</v>
      </c>
      <c r="J27" s="98" t="s">
        <v>58</v>
      </c>
      <c r="K27" s="98" t="s">
        <v>132</v>
      </c>
      <c r="L27" s="98" t="s">
        <v>133</v>
      </c>
      <c r="M27" s="98">
        <v>13507766099</v>
      </c>
      <c r="N27" s="98" t="s">
        <v>134</v>
      </c>
      <c r="O27" s="104"/>
    </row>
    <row r="28" spans="1:15" s="92" customFormat="1" ht="39.75" customHeight="1">
      <c r="A28" s="32">
        <v>26</v>
      </c>
      <c r="B28" s="98"/>
      <c r="C28" s="98" t="s">
        <v>17</v>
      </c>
      <c r="D28" s="98" t="s">
        <v>54</v>
      </c>
      <c r="E28" s="98" t="s">
        <v>153</v>
      </c>
      <c r="F28" s="98" t="s">
        <v>129</v>
      </c>
      <c r="G28" s="98" t="s">
        <v>154</v>
      </c>
      <c r="H28" s="98" t="s">
        <v>137</v>
      </c>
      <c r="I28" s="32">
        <v>1</v>
      </c>
      <c r="J28" s="98" t="s">
        <v>58</v>
      </c>
      <c r="K28" s="98" t="s">
        <v>132</v>
      </c>
      <c r="L28" s="98" t="s">
        <v>133</v>
      </c>
      <c r="M28" s="98">
        <v>13507766099</v>
      </c>
      <c r="N28" s="98" t="s">
        <v>134</v>
      </c>
      <c r="O28" s="104"/>
    </row>
    <row r="29" spans="1:15" s="92" customFormat="1" ht="39.75" customHeight="1">
      <c r="A29" s="32">
        <v>27</v>
      </c>
      <c r="B29" s="98"/>
      <c r="C29" s="98" t="s">
        <v>17</v>
      </c>
      <c r="D29" s="98" t="s">
        <v>54</v>
      </c>
      <c r="E29" s="98" t="s">
        <v>155</v>
      </c>
      <c r="F29" s="98" t="s">
        <v>129</v>
      </c>
      <c r="G29" s="98" t="s">
        <v>156</v>
      </c>
      <c r="H29" s="98" t="s">
        <v>137</v>
      </c>
      <c r="I29" s="32">
        <v>1</v>
      </c>
      <c r="J29" s="98" t="s">
        <v>58</v>
      </c>
      <c r="K29" s="98" t="s">
        <v>132</v>
      </c>
      <c r="L29" s="98" t="s">
        <v>133</v>
      </c>
      <c r="M29" s="98">
        <v>13507766099</v>
      </c>
      <c r="N29" s="98" t="s">
        <v>134</v>
      </c>
      <c r="O29" s="104"/>
    </row>
    <row r="30" spans="1:15" s="92" customFormat="1" ht="39.75" customHeight="1">
      <c r="A30" s="32">
        <v>28</v>
      </c>
      <c r="B30" s="98"/>
      <c r="C30" s="98" t="s">
        <v>17</v>
      </c>
      <c r="D30" s="98" t="s">
        <v>54</v>
      </c>
      <c r="E30" s="98" t="s">
        <v>155</v>
      </c>
      <c r="F30" s="98" t="s">
        <v>129</v>
      </c>
      <c r="G30" s="98" t="s">
        <v>157</v>
      </c>
      <c r="H30" s="98" t="s">
        <v>137</v>
      </c>
      <c r="I30" s="32">
        <v>2</v>
      </c>
      <c r="J30" s="98" t="s">
        <v>58</v>
      </c>
      <c r="K30" s="98" t="s">
        <v>132</v>
      </c>
      <c r="L30" s="98" t="s">
        <v>133</v>
      </c>
      <c r="M30" s="98">
        <v>13507766099</v>
      </c>
      <c r="N30" s="98" t="s">
        <v>134</v>
      </c>
      <c r="O30" s="104"/>
    </row>
    <row r="31" spans="1:15" s="92" customFormat="1" ht="39.75" customHeight="1">
      <c r="A31" s="32">
        <v>29</v>
      </c>
      <c r="B31" s="98"/>
      <c r="C31" s="98" t="s">
        <v>17</v>
      </c>
      <c r="D31" s="98" t="s">
        <v>54</v>
      </c>
      <c r="E31" s="98" t="s">
        <v>158</v>
      </c>
      <c r="F31" s="98" t="s">
        <v>129</v>
      </c>
      <c r="G31" s="98" t="s">
        <v>159</v>
      </c>
      <c r="H31" s="98" t="s">
        <v>137</v>
      </c>
      <c r="I31" s="32">
        <v>1</v>
      </c>
      <c r="J31" s="98" t="s">
        <v>58</v>
      </c>
      <c r="K31" s="98" t="s">
        <v>132</v>
      </c>
      <c r="L31" s="98" t="s">
        <v>133</v>
      </c>
      <c r="M31" s="98">
        <v>13507766099</v>
      </c>
      <c r="N31" s="98" t="s">
        <v>134</v>
      </c>
      <c r="O31" s="104"/>
    </row>
    <row r="32" spans="1:15" s="92" customFormat="1" ht="39.75" customHeight="1">
      <c r="A32" s="32">
        <v>30</v>
      </c>
      <c r="B32" s="98"/>
      <c r="C32" s="98" t="s">
        <v>17</v>
      </c>
      <c r="D32" s="98" t="s">
        <v>54</v>
      </c>
      <c r="E32" s="98" t="s">
        <v>160</v>
      </c>
      <c r="F32" s="98" t="s">
        <v>129</v>
      </c>
      <c r="G32" s="98" t="s">
        <v>161</v>
      </c>
      <c r="H32" s="98" t="s">
        <v>137</v>
      </c>
      <c r="I32" s="32">
        <v>1</v>
      </c>
      <c r="J32" s="98" t="s">
        <v>58</v>
      </c>
      <c r="K32" s="98" t="s">
        <v>132</v>
      </c>
      <c r="L32" s="98" t="s">
        <v>133</v>
      </c>
      <c r="M32" s="98">
        <v>13507766099</v>
      </c>
      <c r="N32" s="98" t="s">
        <v>134</v>
      </c>
      <c r="O32" s="104"/>
    </row>
    <row r="33" spans="1:15" s="92" customFormat="1" ht="39.75" customHeight="1">
      <c r="A33" s="32">
        <v>31</v>
      </c>
      <c r="B33" s="98"/>
      <c r="C33" s="98" t="s">
        <v>17</v>
      </c>
      <c r="D33" s="98" t="s">
        <v>54</v>
      </c>
      <c r="E33" s="98" t="s">
        <v>162</v>
      </c>
      <c r="F33" s="98" t="s">
        <v>129</v>
      </c>
      <c r="G33" s="98" t="s">
        <v>163</v>
      </c>
      <c r="H33" s="98" t="s">
        <v>137</v>
      </c>
      <c r="I33" s="32">
        <v>2</v>
      </c>
      <c r="J33" s="98" t="s">
        <v>58</v>
      </c>
      <c r="K33" s="98" t="s">
        <v>132</v>
      </c>
      <c r="L33" s="98" t="s">
        <v>133</v>
      </c>
      <c r="M33" s="98">
        <v>13507766099</v>
      </c>
      <c r="N33" s="98" t="s">
        <v>134</v>
      </c>
      <c r="O33" s="104"/>
    </row>
    <row r="34" spans="1:15" s="92" customFormat="1" ht="39.75" customHeight="1">
      <c r="A34" s="32">
        <v>32</v>
      </c>
      <c r="B34" s="98" t="s">
        <v>127</v>
      </c>
      <c r="C34" s="98" t="s">
        <v>17</v>
      </c>
      <c r="D34" s="98" t="s">
        <v>54</v>
      </c>
      <c r="E34" s="98" t="s">
        <v>164</v>
      </c>
      <c r="F34" s="98" t="s">
        <v>129</v>
      </c>
      <c r="G34" s="98" t="s">
        <v>165</v>
      </c>
      <c r="H34" s="98" t="s">
        <v>137</v>
      </c>
      <c r="I34" s="32">
        <v>2</v>
      </c>
      <c r="J34" s="98" t="s">
        <v>58</v>
      </c>
      <c r="K34" s="98" t="s">
        <v>132</v>
      </c>
      <c r="L34" s="98" t="s">
        <v>133</v>
      </c>
      <c r="M34" s="98">
        <v>13507766099</v>
      </c>
      <c r="N34" s="98" t="s">
        <v>134</v>
      </c>
      <c r="O34" s="104"/>
    </row>
    <row r="35" spans="1:15" s="92" customFormat="1" ht="39.75" customHeight="1">
      <c r="A35" s="32">
        <v>33</v>
      </c>
      <c r="B35" s="98"/>
      <c r="C35" s="98" t="s">
        <v>17</v>
      </c>
      <c r="D35" s="98" t="s">
        <v>54</v>
      </c>
      <c r="E35" s="98" t="s">
        <v>166</v>
      </c>
      <c r="F35" s="98" t="s">
        <v>129</v>
      </c>
      <c r="G35" s="98" t="s">
        <v>167</v>
      </c>
      <c r="H35" s="98" t="s">
        <v>137</v>
      </c>
      <c r="I35" s="32">
        <v>1</v>
      </c>
      <c r="J35" s="98" t="s">
        <v>58</v>
      </c>
      <c r="K35" s="98" t="s">
        <v>132</v>
      </c>
      <c r="L35" s="98" t="s">
        <v>133</v>
      </c>
      <c r="M35" s="98">
        <v>13507766099</v>
      </c>
      <c r="N35" s="98" t="s">
        <v>134</v>
      </c>
      <c r="O35" s="104"/>
    </row>
    <row r="36" spans="1:15" s="92" customFormat="1" ht="39.75" customHeight="1">
      <c r="A36" s="32">
        <v>34</v>
      </c>
      <c r="B36" s="98"/>
      <c r="C36" s="98" t="s">
        <v>17</v>
      </c>
      <c r="D36" s="98" t="s">
        <v>54</v>
      </c>
      <c r="E36" s="98" t="s">
        <v>168</v>
      </c>
      <c r="F36" s="98" t="s">
        <v>129</v>
      </c>
      <c r="G36" s="98" t="s">
        <v>169</v>
      </c>
      <c r="H36" s="98" t="s">
        <v>137</v>
      </c>
      <c r="I36" s="32">
        <v>2</v>
      </c>
      <c r="J36" s="98" t="s">
        <v>58</v>
      </c>
      <c r="K36" s="98" t="s">
        <v>132</v>
      </c>
      <c r="L36" s="98" t="s">
        <v>133</v>
      </c>
      <c r="M36" s="98">
        <v>13507766099</v>
      </c>
      <c r="N36" s="98" t="s">
        <v>134</v>
      </c>
      <c r="O36" s="104"/>
    </row>
    <row r="37" spans="1:15" s="92" customFormat="1" ht="39.75" customHeight="1">
      <c r="A37" s="32">
        <v>35</v>
      </c>
      <c r="B37" s="98"/>
      <c r="C37" s="98" t="s">
        <v>17</v>
      </c>
      <c r="D37" s="98" t="s">
        <v>54</v>
      </c>
      <c r="E37" s="98" t="s">
        <v>170</v>
      </c>
      <c r="F37" s="98" t="s">
        <v>129</v>
      </c>
      <c r="G37" s="98" t="s">
        <v>171</v>
      </c>
      <c r="H37" s="98" t="s">
        <v>137</v>
      </c>
      <c r="I37" s="32">
        <v>2</v>
      </c>
      <c r="J37" s="98" t="s">
        <v>58</v>
      </c>
      <c r="K37" s="98" t="s">
        <v>132</v>
      </c>
      <c r="L37" s="98" t="s">
        <v>133</v>
      </c>
      <c r="M37" s="98">
        <v>13507766099</v>
      </c>
      <c r="N37" s="98" t="s">
        <v>134</v>
      </c>
      <c r="O37" s="104"/>
    </row>
    <row r="38" spans="1:15" s="92" customFormat="1" ht="39.75" customHeight="1">
      <c r="A38" s="32">
        <v>36</v>
      </c>
      <c r="B38" s="98"/>
      <c r="C38" s="98" t="s">
        <v>17</v>
      </c>
      <c r="D38" s="98" t="s">
        <v>54</v>
      </c>
      <c r="E38" s="98" t="s">
        <v>172</v>
      </c>
      <c r="F38" s="98" t="s">
        <v>129</v>
      </c>
      <c r="G38" s="98" t="s">
        <v>171</v>
      </c>
      <c r="H38" s="98" t="s">
        <v>137</v>
      </c>
      <c r="I38" s="32">
        <v>2</v>
      </c>
      <c r="J38" s="98" t="s">
        <v>58</v>
      </c>
      <c r="K38" s="98" t="s">
        <v>132</v>
      </c>
      <c r="L38" s="98" t="s">
        <v>133</v>
      </c>
      <c r="M38" s="98">
        <v>13507766099</v>
      </c>
      <c r="N38" s="98" t="s">
        <v>134</v>
      </c>
      <c r="O38" s="104"/>
    </row>
    <row r="39" spans="1:15" s="92" customFormat="1" ht="39.75" customHeight="1">
      <c r="A39" s="32">
        <v>37</v>
      </c>
      <c r="B39" s="98"/>
      <c r="C39" s="98" t="s">
        <v>17</v>
      </c>
      <c r="D39" s="98" t="s">
        <v>54</v>
      </c>
      <c r="E39" s="98" t="s">
        <v>173</v>
      </c>
      <c r="F39" s="98" t="s">
        <v>129</v>
      </c>
      <c r="G39" s="98" t="s">
        <v>174</v>
      </c>
      <c r="H39" s="98" t="s">
        <v>137</v>
      </c>
      <c r="I39" s="32">
        <v>1</v>
      </c>
      <c r="J39" s="98" t="s">
        <v>58</v>
      </c>
      <c r="K39" s="98" t="s">
        <v>132</v>
      </c>
      <c r="L39" s="98" t="s">
        <v>133</v>
      </c>
      <c r="M39" s="98">
        <v>13507766099</v>
      </c>
      <c r="N39" s="98" t="s">
        <v>134</v>
      </c>
      <c r="O39" s="104"/>
    </row>
    <row r="40" spans="1:15" s="92" customFormat="1" ht="38.25" customHeight="1">
      <c r="A40" s="32">
        <v>38</v>
      </c>
      <c r="B40" s="98"/>
      <c r="C40" s="98" t="s">
        <v>18</v>
      </c>
      <c r="D40" s="98" t="s">
        <v>175</v>
      </c>
      <c r="E40" s="98" t="s">
        <v>176</v>
      </c>
      <c r="F40" s="98" t="s">
        <v>56</v>
      </c>
      <c r="G40" s="98" t="s">
        <v>136</v>
      </c>
      <c r="H40" s="98" t="s">
        <v>57</v>
      </c>
      <c r="I40" s="32">
        <v>1</v>
      </c>
      <c r="J40" s="98" t="s">
        <v>58</v>
      </c>
      <c r="K40" s="106" t="s">
        <v>177</v>
      </c>
      <c r="L40" s="98" t="s">
        <v>178</v>
      </c>
      <c r="M40" s="98" t="s">
        <v>179</v>
      </c>
      <c r="N40" s="98" t="s">
        <v>179</v>
      </c>
      <c r="O40" s="104"/>
    </row>
    <row r="41" spans="1:15" s="92" customFormat="1" ht="42.75" customHeight="1">
      <c r="A41" s="32">
        <v>39</v>
      </c>
      <c r="B41" s="98"/>
      <c r="C41" s="98" t="s">
        <v>18</v>
      </c>
      <c r="D41" s="98" t="s">
        <v>175</v>
      </c>
      <c r="E41" s="98" t="s">
        <v>180</v>
      </c>
      <c r="F41" s="98" t="s">
        <v>56</v>
      </c>
      <c r="G41" s="98" t="s">
        <v>181</v>
      </c>
      <c r="H41" s="98" t="s">
        <v>57</v>
      </c>
      <c r="I41" s="32">
        <v>1</v>
      </c>
      <c r="J41" s="98" t="s">
        <v>58</v>
      </c>
      <c r="K41" s="106" t="s">
        <v>177</v>
      </c>
      <c r="L41" s="98" t="s">
        <v>178</v>
      </c>
      <c r="M41" s="98" t="s">
        <v>179</v>
      </c>
      <c r="N41" s="98" t="s">
        <v>179</v>
      </c>
      <c r="O41" s="104"/>
    </row>
    <row r="42" spans="1:15" s="92" customFormat="1" ht="40.5" customHeight="1">
      <c r="A42" s="32">
        <v>40</v>
      </c>
      <c r="B42" s="98"/>
      <c r="C42" s="98" t="s">
        <v>18</v>
      </c>
      <c r="D42" s="98" t="s">
        <v>175</v>
      </c>
      <c r="E42" s="98" t="s">
        <v>176</v>
      </c>
      <c r="F42" s="98" t="s">
        <v>56</v>
      </c>
      <c r="G42" s="98" t="s">
        <v>130</v>
      </c>
      <c r="H42" s="98" t="s">
        <v>182</v>
      </c>
      <c r="I42" s="32">
        <v>1</v>
      </c>
      <c r="J42" s="98" t="s">
        <v>58</v>
      </c>
      <c r="K42" s="106" t="s">
        <v>177</v>
      </c>
      <c r="L42" s="98" t="s">
        <v>178</v>
      </c>
      <c r="M42" s="98" t="s">
        <v>179</v>
      </c>
      <c r="N42" s="98" t="s">
        <v>179</v>
      </c>
      <c r="O42" s="104"/>
    </row>
    <row r="43" spans="1:15" s="92" customFormat="1" ht="41.25" customHeight="1">
      <c r="A43" s="32">
        <v>41</v>
      </c>
      <c r="B43" s="98" t="s">
        <v>127</v>
      </c>
      <c r="C43" s="98" t="s">
        <v>18</v>
      </c>
      <c r="D43" s="98" t="s">
        <v>175</v>
      </c>
      <c r="E43" s="98" t="s">
        <v>176</v>
      </c>
      <c r="F43" s="98" t="s">
        <v>56</v>
      </c>
      <c r="G43" s="98" t="s">
        <v>130</v>
      </c>
      <c r="H43" s="98" t="s">
        <v>183</v>
      </c>
      <c r="I43" s="32">
        <v>1</v>
      </c>
      <c r="J43" s="98" t="s">
        <v>58</v>
      </c>
      <c r="K43" s="106" t="s">
        <v>177</v>
      </c>
      <c r="L43" s="98" t="s">
        <v>178</v>
      </c>
      <c r="M43" s="98" t="s">
        <v>179</v>
      </c>
      <c r="N43" s="98" t="s">
        <v>179</v>
      </c>
      <c r="O43" s="104"/>
    </row>
    <row r="44" spans="1:15" s="92" customFormat="1" ht="42" customHeight="1">
      <c r="A44" s="32">
        <v>42</v>
      </c>
      <c r="B44" s="98"/>
      <c r="C44" s="98" t="s">
        <v>18</v>
      </c>
      <c r="D44" s="98" t="s">
        <v>175</v>
      </c>
      <c r="E44" s="98" t="s">
        <v>176</v>
      </c>
      <c r="F44" s="98" t="s">
        <v>56</v>
      </c>
      <c r="G44" s="98" t="s">
        <v>130</v>
      </c>
      <c r="H44" s="98" t="s">
        <v>184</v>
      </c>
      <c r="I44" s="32">
        <v>1</v>
      </c>
      <c r="J44" s="98" t="s">
        <v>58</v>
      </c>
      <c r="K44" s="106" t="s">
        <v>177</v>
      </c>
      <c r="L44" s="98" t="s">
        <v>178</v>
      </c>
      <c r="M44" s="98" t="s">
        <v>179</v>
      </c>
      <c r="N44" s="98" t="s">
        <v>179</v>
      </c>
      <c r="O44" s="104"/>
    </row>
    <row r="45" spans="1:15" s="92" customFormat="1" ht="42" customHeight="1">
      <c r="A45" s="32">
        <v>43</v>
      </c>
      <c r="B45" s="98"/>
      <c r="C45" s="98" t="s">
        <v>18</v>
      </c>
      <c r="D45" s="98" t="s">
        <v>175</v>
      </c>
      <c r="E45" s="98" t="s">
        <v>176</v>
      </c>
      <c r="F45" s="98" t="s">
        <v>56</v>
      </c>
      <c r="G45" s="98" t="s">
        <v>130</v>
      </c>
      <c r="H45" s="98" t="s">
        <v>185</v>
      </c>
      <c r="I45" s="32">
        <v>1</v>
      </c>
      <c r="J45" s="98" t="s">
        <v>58</v>
      </c>
      <c r="K45" s="106" t="s">
        <v>177</v>
      </c>
      <c r="L45" s="98" t="s">
        <v>178</v>
      </c>
      <c r="M45" s="98" t="s">
        <v>179</v>
      </c>
      <c r="N45" s="98" t="s">
        <v>179</v>
      </c>
      <c r="O45" s="104"/>
    </row>
    <row r="46" spans="1:15" s="92" customFormat="1" ht="42.75" customHeight="1">
      <c r="A46" s="32">
        <v>44</v>
      </c>
      <c r="B46" s="98"/>
      <c r="C46" s="98" t="s">
        <v>18</v>
      </c>
      <c r="D46" s="98" t="s">
        <v>175</v>
      </c>
      <c r="E46" s="98" t="s">
        <v>176</v>
      </c>
      <c r="F46" s="98" t="s">
        <v>56</v>
      </c>
      <c r="G46" s="98" t="s">
        <v>130</v>
      </c>
      <c r="H46" s="98" t="s">
        <v>186</v>
      </c>
      <c r="I46" s="32">
        <v>1</v>
      </c>
      <c r="J46" s="98" t="s">
        <v>58</v>
      </c>
      <c r="K46" s="106" t="s">
        <v>177</v>
      </c>
      <c r="L46" s="98" t="s">
        <v>178</v>
      </c>
      <c r="M46" s="98" t="s">
        <v>179</v>
      </c>
      <c r="N46" s="98" t="s">
        <v>179</v>
      </c>
      <c r="O46" s="104"/>
    </row>
    <row r="47" spans="1:15" s="92" customFormat="1" ht="39.75" customHeight="1">
      <c r="A47" s="32">
        <v>45</v>
      </c>
      <c r="B47" s="98"/>
      <c r="C47" s="98" t="s">
        <v>19</v>
      </c>
      <c r="D47" s="98" t="s">
        <v>54</v>
      </c>
      <c r="E47" s="98" t="s">
        <v>187</v>
      </c>
      <c r="F47" s="98" t="s">
        <v>56</v>
      </c>
      <c r="G47" s="98" t="s">
        <v>188</v>
      </c>
      <c r="H47" s="98" t="s">
        <v>189</v>
      </c>
      <c r="I47" s="32">
        <v>2</v>
      </c>
      <c r="J47" s="98" t="s">
        <v>58</v>
      </c>
      <c r="K47" s="103" t="s">
        <v>190</v>
      </c>
      <c r="L47" s="98" t="s">
        <v>191</v>
      </c>
      <c r="M47" s="98">
        <v>15077699905</v>
      </c>
      <c r="N47" s="98" t="s">
        <v>192</v>
      </c>
      <c r="O47" s="104"/>
    </row>
    <row r="48" spans="1:15" s="95" customFormat="1" ht="49.5" customHeight="1">
      <c r="A48" s="32">
        <v>46</v>
      </c>
      <c r="B48" s="98" t="s">
        <v>193</v>
      </c>
      <c r="C48" s="98" t="s">
        <v>20</v>
      </c>
      <c r="D48" s="98" t="s">
        <v>54</v>
      </c>
      <c r="E48" s="98" t="s">
        <v>84</v>
      </c>
      <c r="F48" s="98" t="s">
        <v>194</v>
      </c>
      <c r="G48" s="98" t="s">
        <v>195</v>
      </c>
      <c r="H48" s="98" t="s">
        <v>57</v>
      </c>
      <c r="I48" s="32">
        <v>1</v>
      </c>
      <c r="J48" s="98" t="s">
        <v>58</v>
      </c>
      <c r="K48" s="108" t="s">
        <v>196</v>
      </c>
      <c r="L48" s="98" t="s">
        <v>197</v>
      </c>
      <c r="M48" s="98">
        <v>18707868638</v>
      </c>
      <c r="N48" s="98" t="s">
        <v>198</v>
      </c>
      <c r="O48" s="109"/>
    </row>
    <row r="49" spans="1:15" s="95" customFormat="1" ht="49.5" customHeight="1">
      <c r="A49" s="32">
        <v>47</v>
      </c>
      <c r="B49" s="98"/>
      <c r="C49" s="98" t="s">
        <v>20</v>
      </c>
      <c r="D49" s="98" t="s">
        <v>54</v>
      </c>
      <c r="E49" s="98" t="s">
        <v>91</v>
      </c>
      <c r="F49" s="98" t="s">
        <v>194</v>
      </c>
      <c r="G49" s="98" t="s">
        <v>199</v>
      </c>
      <c r="H49" s="98" t="s">
        <v>57</v>
      </c>
      <c r="I49" s="32">
        <v>1</v>
      </c>
      <c r="J49" s="98" t="s">
        <v>58</v>
      </c>
      <c r="K49" s="108" t="s">
        <v>196</v>
      </c>
      <c r="L49" s="98" t="s">
        <v>197</v>
      </c>
      <c r="M49" s="98">
        <v>18707868638</v>
      </c>
      <c r="N49" s="98" t="s">
        <v>198</v>
      </c>
      <c r="O49" s="109"/>
    </row>
    <row r="50" spans="1:15" ht="39.75" customHeight="1">
      <c r="A50" s="32">
        <v>48</v>
      </c>
      <c r="B50" s="98" t="s">
        <v>21</v>
      </c>
      <c r="C50" s="98" t="s">
        <v>21</v>
      </c>
      <c r="D50" s="98" t="s">
        <v>54</v>
      </c>
      <c r="E50" s="98" t="s">
        <v>200</v>
      </c>
      <c r="F50" s="98" t="s">
        <v>56</v>
      </c>
      <c r="G50" s="98" t="s">
        <v>201</v>
      </c>
      <c r="H50" s="98" t="s">
        <v>57</v>
      </c>
      <c r="I50" s="32">
        <v>2</v>
      </c>
      <c r="J50" s="98" t="s">
        <v>58</v>
      </c>
      <c r="K50" s="98" t="s">
        <v>202</v>
      </c>
      <c r="L50" s="98" t="s">
        <v>203</v>
      </c>
      <c r="M50" s="98">
        <v>13977684714</v>
      </c>
      <c r="N50" s="98" t="s">
        <v>204</v>
      </c>
      <c r="O50" s="110"/>
    </row>
    <row r="51" spans="1:15" ht="39.75" customHeight="1">
      <c r="A51" s="32">
        <v>49</v>
      </c>
      <c r="B51" s="98"/>
      <c r="C51" s="98" t="s">
        <v>21</v>
      </c>
      <c r="D51" s="98" t="s">
        <v>54</v>
      </c>
      <c r="E51" s="98" t="s">
        <v>200</v>
      </c>
      <c r="F51" s="98" t="s">
        <v>56</v>
      </c>
      <c r="G51" s="98" t="s">
        <v>205</v>
      </c>
      <c r="H51" s="98" t="s">
        <v>57</v>
      </c>
      <c r="I51" s="32">
        <v>1</v>
      </c>
      <c r="J51" s="98" t="s">
        <v>58</v>
      </c>
      <c r="K51" s="98" t="s">
        <v>202</v>
      </c>
      <c r="L51" s="98" t="s">
        <v>203</v>
      </c>
      <c r="M51" s="98">
        <v>13977684714</v>
      </c>
      <c r="N51" s="98" t="s">
        <v>204</v>
      </c>
      <c r="O51" s="110"/>
    </row>
    <row r="52" spans="1:15" ht="39.75" customHeight="1">
      <c r="A52" s="32">
        <v>50</v>
      </c>
      <c r="B52" s="98" t="s">
        <v>21</v>
      </c>
      <c r="C52" s="98" t="s">
        <v>21</v>
      </c>
      <c r="D52" s="98" t="s">
        <v>54</v>
      </c>
      <c r="E52" s="98" t="s">
        <v>200</v>
      </c>
      <c r="F52" s="98" t="s">
        <v>56</v>
      </c>
      <c r="G52" s="98" t="s">
        <v>206</v>
      </c>
      <c r="H52" s="98" t="s">
        <v>57</v>
      </c>
      <c r="I52" s="32">
        <v>1</v>
      </c>
      <c r="J52" s="98" t="s">
        <v>58</v>
      </c>
      <c r="K52" s="98" t="s">
        <v>202</v>
      </c>
      <c r="L52" s="98" t="s">
        <v>203</v>
      </c>
      <c r="M52" s="98">
        <v>13977684714</v>
      </c>
      <c r="N52" s="98" t="s">
        <v>204</v>
      </c>
      <c r="O52" s="110"/>
    </row>
    <row r="53" spans="1:15" ht="39.75" customHeight="1">
      <c r="A53" s="32">
        <v>51</v>
      </c>
      <c r="B53" s="98"/>
      <c r="C53" s="98" t="s">
        <v>21</v>
      </c>
      <c r="D53" s="98" t="s">
        <v>54</v>
      </c>
      <c r="E53" s="98" t="s">
        <v>200</v>
      </c>
      <c r="F53" s="98" t="s">
        <v>56</v>
      </c>
      <c r="G53" s="98" t="s">
        <v>207</v>
      </c>
      <c r="H53" s="98" t="s">
        <v>57</v>
      </c>
      <c r="I53" s="32">
        <v>1</v>
      </c>
      <c r="J53" s="98" t="s">
        <v>58</v>
      </c>
      <c r="K53" s="98" t="s">
        <v>202</v>
      </c>
      <c r="L53" s="98" t="s">
        <v>203</v>
      </c>
      <c r="M53" s="98">
        <v>13977684714</v>
      </c>
      <c r="N53" s="98" t="s">
        <v>204</v>
      </c>
      <c r="O53" s="110"/>
    </row>
    <row r="54" spans="1:15" ht="39.75" customHeight="1">
      <c r="A54" s="32">
        <v>52</v>
      </c>
      <c r="B54" s="98"/>
      <c r="C54" s="98" t="s">
        <v>21</v>
      </c>
      <c r="D54" s="98" t="s">
        <v>54</v>
      </c>
      <c r="E54" s="98" t="s">
        <v>200</v>
      </c>
      <c r="F54" s="98" t="s">
        <v>56</v>
      </c>
      <c r="G54" s="98" t="s">
        <v>208</v>
      </c>
      <c r="H54" s="98" t="s">
        <v>57</v>
      </c>
      <c r="I54" s="32">
        <v>1</v>
      </c>
      <c r="J54" s="98" t="s">
        <v>58</v>
      </c>
      <c r="K54" s="98" t="s">
        <v>202</v>
      </c>
      <c r="L54" s="98" t="s">
        <v>203</v>
      </c>
      <c r="M54" s="98">
        <v>13977684714</v>
      </c>
      <c r="N54" s="98" t="s">
        <v>204</v>
      </c>
      <c r="O54" s="110"/>
    </row>
    <row r="55" spans="1:15" ht="39.75" customHeight="1">
      <c r="A55" s="32">
        <v>53</v>
      </c>
      <c r="B55" s="98"/>
      <c r="C55" s="98" t="s">
        <v>21</v>
      </c>
      <c r="D55" s="98" t="s">
        <v>54</v>
      </c>
      <c r="E55" s="98" t="s">
        <v>200</v>
      </c>
      <c r="F55" s="98" t="s">
        <v>56</v>
      </c>
      <c r="G55" s="98" t="s">
        <v>209</v>
      </c>
      <c r="H55" s="98" t="s">
        <v>57</v>
      </c>
      <c r="I55" s="32">
        <v>1</v>
      </c>
      <c r="J55" s="98" t="s">
        <v>58</v>
      </c>
      <c r="K55" s="98" t="s">
        <v>202</v>
      </c>
      <c r="L55" s="98" t="s">
        <v>203</v>
      </c>
      <c r="M55" s="98">
        <v>13977684714</v>
      </c>
      <c r="N55" s="98" t="s">
        <v>204</v>
      </c>
      <c r="O55" s="110"/>
    </row>
    <row r="56" spans="1:15" ht="39.75" customHeight="1">
      <c r="A56" s="32">
        <v>54</v>
      </c>
      <c r="B56" s="98"/>
      <c r="C56" s="98" t="s">
        <v>21</v>
      </c>
      <c r="D56" s="98" t="s">
        <v>54</v>
      </c>
      <c r="E56" s="98" t="s">
        <v>200</v>
      </c>
      <c r="F56" s="98" t="s">
        <v>56</v>
      </c>
      <c r="G56" s="98" t="s">
        <v>210</v>
      </c>
      <c r="H56" s="98" t="s">
        <v>57</v>
      </c>
      <c r="I56" s="32">
        <v>1</v>
      </c>
      <c r="J56" s="98" t="s">
        <v>58</v>
      </c>
      <c r="K56" s="98" t="s">
        <v>202</v>
      </c>
      <c r="L56" s="98" t="s">
        <v>203</v>
      </c>
      <c r="M56" s="98">
        <v>13977684714</v>
      </c>
      <c r="N56" s="98" t="s">
        <v>204</v>
      </c>
      <c r="O56" s="110"/>
    </row>
    <row r="57" spans="1:15" ht="39.75" customHeight="1">
      <c r="A57" s="32">
        <v>55</v>
      </c>
      <c r="B57" s="98"/>
      <c r="C57" s="98" t="s">
        <v>21</v>
      </c>
      <c r="D57" s="98" t="s">
        <v>54</v>
      </c>
      <c r="E57" s="98" t="s">
        <v>200</v>
      </c>
      <c r="F57" s="98" t="s">
        <v>56</v>
      </c>
      <c r="G57" s="98" t="s">
        <v>211</v>
      </c>
      <c r="H57" s="98" t="s">
        <v>57</v>
      </c>
      <c r="I57" s="32">
        <v>1</v>
      </c>
      <c r="J57" s="98" t="s">
        <v>58</v>
      </c>
      <c r="K57" s="98" t="s">
        <v>202</v>
      </c>
      <c r="L57" s="98" t="s">
        <v>203</v>
      </c>
      <c r="M57" s="98">
        <v>13977684714</v>
      </c>
      <c r="N57" s="98" t="s">
        <v>204</v>
      </c>
      <c r="O57" s="110"/>
    </row>
    <row r="58" spans="1:15" ht="78" customHeight="1">
      <c r="A58" s="32">
        <v>56</v>
      </c>
      <c r="B58" s="58" t="s">
        <v>212</v>
      </c>
      <c r="C58" s="58" t="s">
        <v>213</v>
      </c>
      <c r="D58" s="58" t="s">
        <v>54</v>
      </c>
      <c r="E58" s="58" t="s">
        <v>214</v>
      </c>
      <c r="F58" s="58" t="s">
        <v>215</v>
      </c>
      <c r="G58" s="58" t="s">
        <v>216</v>
      </c>
      <c r="H58" s="58" t="s">
        <v>217</v>
      </c>
      <c r="I58" s="59">
        <v>1</v>
      </c>
      <c r="J58" s="58" t="s">
        <v>218</v>
      </c>
      <c r="K58" s="111" t="s">
        <v>219</v>
      </c>
      <c r="L58" s="58" t="s">
        <v>220</v>
      </c>
      <c r="M58" s="158" t="s">
        <v>221</v>
      </c>
      <c r="N58" s="158" t="s">
        <v>221</v>
      </c>
      <c r="O58" s="110"/>
    </row>
    <row r="59" spans="1:15" ht="39.75" customHeight="1">
      <c r="A59" s="32">
        <v>57</v>
      </c>
      <c r="B59" s="58"/>
      <c r="C59" s="99" t="s">
        <v>222</v>
      </c>
      <c r="D59" s="58" t="s">
        <v>54</v>
      </c>
      <c r="E59" s="58" t="s">
        <v>214</v>
      </c>
      <c r="F59" s="58" t="s">
        <v>215</v>
      </c>
      <c r="G59" s="58" t="s">
        <v>223</v>
      </c>
      <c r="H59" s="58" t="s">
        <v>224</v>
      </c>
      <c r="I59" s="59">
        <v>4</v>
      </c>
      <c r="J59" s="58" t="s">
        <v>58</v>
      </c>
      <c r="K59" s="112" t="s">
        <v>225</v>
      </c>
      <c r="L59" s="99" t="s">
        <v>226</v>
      </c>
      <c r="M59" s="159" t="s">
        <v>227</v>
      </c>
      <c r="N59" s="159" t="s">
        <v>227</v>
      </c>
      <c r="O59" s="110"/>
    </row>
    <row r="60" spans="1:15" ht="39.75" customHeight="1">
      <c r="A60" s="32">
        <v>58</v>
      </c>
      <c r="B60" s="58" t="s">
        <v>212</v>
      </c>
      <c r="C60" s="100" t="s">
        <v>222</v>
      </c>
      <c r="D60" s="58" t="s">
        <v>54</v>
      </c>
      <c r="E60" s="58" t="s">
        <v>214</v>
      </c>
      <c r="F60" s="58" t="s">
        <v>215</v>
      </c>
      <c r="G60" s="58" t="s">
        <v>228</v>
      </c>
      <c r="H60" s="58" t="s">
        <v>229</v>
      </c>
      <c r="I60" s="59">
        <v>2</v>
      </c>
      <c r="J60" s="58" t="s">
        <v>218</v>
      </c>
      <c r="K60" s="99"/>
      <c r="L60" s="114" t="s">
        <v>226</v>
      </c>
      <c r="M60" s="160" t="s">
        <v>227</v>
      </c>
      <c r="N60" s="160" t="s">
        <v>227</v>
      </c>
      <c r="O60" s="110"/>
    </row>
    <row r="61" spans="1:15" ht="39.75" customHeight="1">
      <c r="A61" s="32">
        <v>59</v>
      </c>
      <c r="B61" s="58"/>
      <c r="C61" s="101"/>
      <c r="D61" s="58" t="s">
        <v>54</v>
      </c>
      <c r="E61" s="58" t="s">
        <v>214</v>
      </c>
      <c r="F61" s="58" t="s">
        <v>215</v>
      </c>
      <c r="G61" s="58" t="s">
        <v>230</v>
      </c>
      <c r="H61" s="58" t="s">
        <v>229</v>
      </c>
      <c r="I61" s="59">
        <v>1</v>
      </c>
      <c r="J61" s="58" t="s">
        <v>218</v>
      </c>
      <c r="K61" s="99"/>
      <c r="L61" s="116"/>
      <c r="M61" s="116"/>
      <c r="N61" s="116"/>
      <c r="O61" s="110"/>
    </row>
    <row r="62" spans="1:15" ht="43.5" customHeight="1">
      <c r="A62" s="32">
        <v>60</v>
      </c>
      <c r="B62" s="58"/>
      <c r="C62" s="58" t="s">
        <v>231</v>
      </c>
      <c r="D62" s="58" t="s">
        <v>54</v>
      </c>
      <c r="E62" s="58" t="s">
        <v>214</v>
      </c>
      <c r="F62" s="58" t="s">
        <v>215</v>
      </c>
      <c r="G62" s="58" t="s">
        <v>232</v>
      </c>
      <c r="H62" s="58" t="s">
        <v>229</v>
      </c>
      <c r="I62" s="59">
        <v>1</v>
      </c>
      <c r="J62" s="58" t="s">
        <v>218</v>
      </c>
      <c r="K62" s="111" t="s">
        <v>233</v>
      </c>
      <c r="L62" s="58" t="s">
        <v>234</v>
      </c>
      <c r="M62" s="158" t="s">
        <v>235</v>
      </c>
      <c r="N62" s="158" t="s">
        <v>235</v>
      </c>
      <c r="O62" s="110"/>
    </row>
    <row r="63" spans="1:15" ht="42" customHeight="1">
      <c r="A63" s="32">
        <v>61</v>
      </c>
      <c r="B63" s="58"/>
      <c r="C63" s="58"/>
      <c r="D63" s="58" t="s">
        <v>54</v>
      </c>
      <c r="E63" s="58" t="s">
        <v>214</v>
      </c>
      <c r="F63" s="58" t="s">
        <v>215</v>
      </c>
      <c r="G63" s="58" t="s">
        <v>236</v>
      </c>
      <c r="H63" s="58" t="s">
        <v>237</v>
      </c>
      <c r="I63" s="59">
        <v>1</v>
      </c>
      <c r="J63" s="58" t="s">
        <v>218</v>
      </c>
      <c r="K63" s="58"/>
      <c r="L63" s="58"/>
      <c r="M63" s="58"/>
      <c r="N63" s="58"/>
      <c r="O63" s="110"/>
    </row>
    <row r="64" spans="1:15" ht="39.75" customHeight="1">
      <c r="A64" s="32">
        <v>62</v>
      </c>
      <c r="B64" s="58"/>
      <c r="C64" s="58"/>
      <c r="D64" s="58" t="s">
        <v>54</v>
      </c>
      <c r="E64" s="58" t="s">
        <v>214</v>
      </c>
      <c r="F64" s="58" t="s">
        <v>215</v>
      </c>
      <c r="G64" s="58" t="s">
        <v>238</v>
      </c>
      <c r="H64" s="58" t="s">
        <v>224</v>
      </c>
      <c r="I64" s="59">
        <v>1</v>
      </c>
      <c r="J64" s="58" t="s">
        <v>58</v>
      </c>
      <c r="K64" s="58"/>
      <c r="L64" s="58"/>
      <c r="M64" s="58"/>
      <c r="N64" s="58"/>
      <c r="O64" s="110"/>
    </row>
    <row r="65" spans="1:15" ht="39.75" customHeight="1">
      <c r="A65" s="32">
        <v>63</v>
      </c>
      <c r="B65" s="58"/>
      <c r="C65" s="58" t="s">
        <v>239</v>
      </c>
      <c r="D65" s="58" t="s">
        <v>54</v>
      </c>
      <c r="E65" s="58" t="s">
        <v>214</v>
      </c>
      <c r="F65" s="58" t="s">
        <v>215</v>
      </c>
      <c r="G65" s="58" t="s">
        <v>240</v>
      </c>
      <c r="H65" s="58" t="s">
        <v>241</v>
      </c>
      <c r="I65" s="59">
        <v>1</v>
      </c>
      <c r="J65" s="58" t="s">
        <v>242</v>
      </c>
      <c r="K65" s="111" t="s">
        <v>243</v>
      </c>
      <c r="L65" s="58" t="s">
        <v>244</v>
      </c>
      <c r="M65" s="158" t="s">
        <v>245</v>
      </c>
      <c r="N65" s="158" t="s">
        <v>245</v>
      </c>
      <c r="O65" s="110"/>
    </row>
    <row r="66" spans="1:15" ht="39.75" customHeight="1">
      <c r="A66" s="32">
        <v>64</v>
      </c>
      <c r="B66" s="58"/>
      <c r="C66" s="58"/>
      <c r="D66" s="58" t="s">
        <v>54</v>
      </c>
      <c r="E66" s="58" t="s">
        <v>214</v>
      </c>
      <c r="F66" s="58" t="s">
        <v>215</v>
      </c>
      <c r="G66" s="58" t="s">
        <v>246</v>
      </c>
      <c r="H66" s="58" t="s">
        <v>247</v>
      </c>
      <c r="I66" s="59">
        <v>1</v>
      </c>
      <c r="J66" s="58" t="s">
        <v>218</v>
      </c>
      <c r="K66" s="111"/>
      <c r="L66" s="58"/>
      <c r="M66" s="58"/>
      <c r="N66" s="58"/>
      <c r="O66" s="110"/>
    </row>
    <row r="67" spans="1:15" ht="39.75" customHeight="1">
      <c r="A67" s="32">
        <v>65</v>
      </c>
      <c r="B67" s="58"/>
      <c r="C67" s="58"/>
      <c r="D67" s="58" t="s">
        <v>54</v>
      </c>
      <c r="E67" s="58" t="s">
        <v>214</v>
      </c>
      <c r="F67" s="58" t="s">
        <v>215</v>
      </c>
      <c r="G67" s="58" t="s">
        <v>248</v>
      </c>
      <c r="H67" s="58" t="s">
        <v>105</v>
      </c>
      <c r="I67" s="59">
        <v>1</v>
      </c>
      <c r="J67" s="58" t="s">
        <v>218</v>
      </c>
      <c r="K67" s="111"/>
      <c r="L67" s="58"/>
      <c r="M67" s="58"/>
      <c r="N67" s="58"/>
      <c r="O67" s="110"/>
    </row>
    <row r="68" spans="1:15" ht="39.75" customHeight="1">
      <c r="A68" s="32">
        <v>66</v>
      </c>
      <c r="B68" s="58"/>
      <c r="C68" s="58" t="s">
        <v>239</v>
      </c>
      <c r="D68" s="58" t="s">
        <v>54</v>
      </c>
      <c r="E68" s="58" t="s">
        <v>214</v>
      </c>
      <c r="F68" s="58" t="s">
        <v>215</v>
      </c>
      <c r="G68" s="58" t="s">
        <v>249</v>
      </c>
      <c r="H68" s="58" t="s">
        <v>105</v>
      </c>
      <c r="I68" s="59">
        <v>1</v>
      </c>
      <c r="J68" s="58" t="s">
        <v>218</v>
      </c>
      <c r="K68" s="111" t="s">
        <v>243</v>
      </c>
      <c r="L68" s="58" t="s">
        <v>244</v>
      </c>
      <c r="M68" s="158" t="s">
        <v>245</v>
      </c>
      <c r="N68" s="158" t="s">
        <v>245</v>
      </c>
      <c r="O68" s="110"/>
    </row>
    <row r="69" spans="1:15" ht="39.75" customHeight="1">
      <c r="A69" s="32">
        <v>67</v>
      </c>
      <c r="B69" s="58" t="s">
        <v>212</v>
      </c>
      <c r="C69" s="58" t="s">
        <v>250</v>
      </c>
      <c r="D69" s="58" t="s">
        <v>54</v>
      </c>
      <c r="E69" s="58" t="s">
        <v>214</v>
      </c>
      <c r="F69" s="58" t="s">
        <v>215</v>
      </c>
      <c r="G69" s="58" t="s">
        <v>251</v>
      </c>
      <c r="H69" s="58" t="s">
        <v>252</v>
      </c>
      <c r="I69" s="59">
        <v>2</v>
      </c>
      <c r="J69" s="58" t="s">
        <v>218</v>
      </c>
      <c r="K69" s="58" t="s">
        <v>253</v>
      </c>
      <c r="L69" s="58" t="s">
        <v>254</v>
      </c>
      <c r="M69" s="158" t="s">
        <v>255</v>
      </c>
      <c r="N69" s="158" t="s">
        <v>255</v>
      </c>
      <c r="O69" s="110"/>
    </row>
    <row r="70" spans="1:15" ht="39.75" customHeight="1">
      <c r="A70" s="32">
        <v>68</v>
      </c>
      <c r="B70" s="58"/>
      <c r="C70" s="58"/>
      <c r="D70" s="58" t="s">
        <v>54</v>
      </c>
      <c r="E70" s="58" t="s">
        <v>214</v>
      </c>
      <c r="F70" s="58" t="s">
        <v>215</v>
      </c>
      <c r="G70" s="58"/>
      <c r="H70" s="58" t="s">
        <v>256</v>
      </c>
      <c r="I70" s="59">
        <v>1</v>
      </c>
      <c r="J70" s="58" t="s">
        <v>218</v>
      </c>
      <c r="K70" s="58"/>
      <c r="L70" s="58"/>
      <c r="M70" s="58"/>
      <c r="N70" s="58"/>
      <c r="O70" s="110"/>
    </row>
    <row r="71" spans="1:15" ht="39.75" customHeight="1">
      <c r="A71" s="32">
        <v>69</v>
      </c>
      <c r="B71" s="58"/>
      <c r="C71" s="58" t="s">
        <v>250</v>
      </c>
      <c r="D71" s="58" t="s">
        <v>54</v>
      </c>
      <c r="E71" s="58" t="s">
        <v>214</v>
      </c>
      <c r="F71" s="58" t="s">
        <v>215</v>
      </c>
      <c r="G71" s="58" t="s">
        <v>257</v>
      </c>
      <c r="H71" s="58" t="s">
        <v>241</v>
      </c>
      <c r="I71" s="59">
        <v>4</v>
      </c>
      <c r="J71" s="58" t="s">
        <v>218</v>
      </c>
      <c r="K71" s="58" t="s">
        <v>253</v>
      </c>
      <c r="L71" s="58" t="s">
        <v>254</v>
      </c>
      <c r="M71" s="158" t="s">
        <v>255</v>
      </c>
      <c r="N71" s="158" t="s">
        <v>255</v>
      </c>
      <c r="O71" s="110"/>
    </row>
    <row r="72" spans="1:15" ht="39.75" customHeight="1">
      <c r="A72" s="32">
        <v>70</v>
      </c>
      <c r="B72" s="58"/>
      <c r="C72" s="58" t="s">
        <v>258</v>
      </c>
      <c r="D72" s="58" t="s">
        <v>54</v>
      </c>
      <c r="E72" s="58" t="s">
        <v>214</v>
      </c>
      <c r="F72" s="58" t="s">
        <v>215</v>
      </c>
      <c r="G72" s="58" t="s">
        <v>259</v>
      </c>
      <c r="H72" s="58" t="s">
        <v>252</v>
      </c>
      <c r="I72" s="59">
        <v>1</v>
      </c>
      <c r="J72" s="58" t="s">
        <v>58</v>
      </c>
      <c r="K72" s="58" t="s">
        <v>260</v>
      </c>
      <c r="L72" s="58" t="s">
        <v>261</v>
      </c>
      <c r="M72" s="158" t="s">
        <v>262</v>
      </c>
      <c r="N72" s="158" t="s">
        <v>262</v>
      </c>
      <c r="O72" s="110"/>
    </row>
    <row r="73" spans="1:15" ht="39.75" customHeight="1">
      <c r="A73" s="32">
        <v>71</v>
      </c>
      <c r="B73" s="58"/>
      <c r="C73" s="58"/>
      <c r="D73" s="58" t="s">
        <v>54</v>
      </c>
      <c r="E73" s="58" t="s">
        <v>214</v>
      </c>
      <c r="F73" s="58" t="s">
        <v>215</v>
      </c>
      <c r="G73" s="58" t="s">
        <v>263</v>
      </c>
      <c r="H73" s="58" t="s">
        <v>237</v>
      </c>
      <c r="I73" s="59">
        <v>1</v>
      </c>
      <c r="J73" s="58" t="s">
        <v>218</v>
      </c>
      <c r="K73" s="58"/>
      <c r="L73" s="58"/>
      <c r="M73" s="58"/>
      <c r="N73" s="58"/>
      <c r="O73" s="110"/>
    </row>
    <row r="74" spans="1:15" ht="39.75" customHeight="1">
      <c r="A74" s="32">
        <v>72</v>
      </c>
      <c r="B74" s="58"/>
      <c r="C74" s="58"/>
      <c r="D74" s="58" t="s">
        <v>54</v>
      </c>
      <c r="E74" s="58" t="s">
        <v>214</v>
      </c>
      <c r="F74" s="58" t="s">
        <v>215</v>
      </c>
      <c r="G74" s="58" t="s">
        <v>264</v>
      </c>
      <c r="H74" s="58" t="s">
        <v>237</v>
      </c>
      <c r="I74" s="59">
        <v>2</v>
      </c>
      <c r="J74" s="58" t="s">
        <v>218</v>
      </c>
      <c r="K74" s="58"/>
      <c r="L74" s="58"/>
      <c r="M74" s="58"/>
      <c r="N74" s="58"/>
      <c r="O74" s="110"/>
    </row>
    <row r="75" spans="1:15" ht="39.75" customHeight="1">
      <c r="A75" s="32">
        <v>73</v>
      </c>
      <c r="B75" s="58"/>
      <c r="C75" s="58" t="s">
        <v>265</v>
      </c>
      <c r="D75" s="58" t="s">
        <v>54</v>
      </c>
      <c r="E75" s="58" t="s">
        <v>214</v>
      </c>
      <c r="F75" s="58" t="s">
        <v>215</v>
      </c>
      <c r="G75" s="58" t="s">
        <v>266</v>
      </c>
      <c r="H75" s="58" t="s">
        <v>113</v>
      </c>
      <c r="I75" s="59">
        <v>2</v>
      </c>
      <c r="J75" s="58" t="s">
        <v>218</v>
      </c>
      <c r="K75" s="58" t="s">
        <v>267</v>
      </c>
      <c r="L75" s="58" t="s">
        <v>268</v>
      </c>
      <c r="M75" s="158" t="s">
        <v>269</v>
      </c>
      <c r="N75" s="158" t="s">
        <v>269</v>
      </c>
      <c r="O75" s="110"/>
    </row>
    <row r="76" spans="1:15" ht="51" customHeight="1">
      <c r="A76" s="32">
        <v>74</v>
      </c>
      <c r="B76" s="58"/>
      <c r="C76" s="58"/>
      <c r="D76" s="58" t="s">
        <v>54</v>
      </c>
      <c r="E76" s="58" t="s">
        <v>214</v>
      </c>
      <c r="F76" s="58" t="s">
        <v>215</v>
      </c>
      <c r="G76" s="58" t="s">
        <v>270</v>
      </c>
      <c r="H76" s="58" t="s">
        <v>113</v>
      </c>
      <c r="I76" s="59">
        <v>2</v>
      </c>
      <c r="J76" s="58" t="s">
        <v>218</v>
      </c>
      <c r="K76" s="58"/>
      <c r="L76" s="58"/>
      <c r="M76" s="58"/>
      <c r="N76" s="58"/>
      <c r="O76" s="110"/>
    </row>
    <row r="77" spans="1:15" ht="54" customHeight="1">
      <c r="A77" s="32">
        <v>75</v>
      </c>
      <c r="B77" s="58"/>
      <c r="C77" s="58"/>
      <c r="D77" s="58" t="s">
        <v>54</v>
      </c>
      <c r="E77" s="58" t="s">
        <v>214</v>
      </c>
      <c r="F77" s="58" t="s">
        <v>215</v>
      </c>
      <c r="G77" s="58" t="s">
        <v>271</v>
      </c>
      <c r="H77" s="58" t="s">
        <v>241</v>
      </c>
      <c r="I77" s="59">
        <v>4</v>
      </c>
      <c r="J77" s="58" t="s">
        <v>242</v>
      </c>
      <c r="K77" s="58"/>
      <c r="L77" s="58"/>
      <c r="M77" s="58"/>
      <c r="N77" s="58"/>
      <c r="O77" s="110"/>
    </row>
    <row r="78" spans="1:15" ht="117" customHeight="1">
      <c r="A78" s="32">
        <v>76</v>
      </c>
      <c r="B78" s="58" t="s">
        <v>212</v>
      </c>
      <c r="C78" s="58" t="s">
        <v>272</v>
      </c>
      <c r="D78" s="58" t="s">
        <v>54</v>
      </c>
      <c r="E78" s="58" t="s">
        <v>214</v>
      </c>
      <c r="F78" s="58" t="s">
        <v>215</v>
      </c>
      <c r="G78" s="58" t="s">
        <v>273</v>
      </c>
      <c r="H78" s="58" t="s">
        <v>237</v>
      </c>
      <c r="I78" s="59">
        <v>2</v>
      </c>
      <c r="J78" s="58" t="s">
        <v>218</v>
      </c>
      <c r="K78" s="58" t="s">
        <v>274</v>
      </c>
      <c r="L78" s="58" t="s">
        <v>275</v>
      </c>
      <c r="M78" s="158" t="s">
        <v>276</v>
      </c>
      <c r="N78" s="158" t="s">
        <v>276</v>
      </c>
      <c r="O78" s="110"/>
    </row>
    <row r="79" spans="1:15" ht="135" customHeight="1">
      <c r="A79" s="32">
        <v>77</v>
      </c>
      <c r="B79" s="58"/>
      <c r="C79" s="58" t="s">
        <v>272</v>
      </c>
      <c r="D79" s="58" t="s">
        <v>54</v>
      </c>
      <c r="E79" s="58" t="s">
        <v>214</v>
      </c>
      <c r="F79" s="58" t="s">
        <v>215</v>
      </c>
      <c r="G79" s="58" t="s">
        <v>273</v>
      </c>
      <c r="H79" s="58" t="s">
        <v>252</v>
      </c>
      <c r="I79" s="59">
        <v>5</v>
      </c>
      <c r="J79" s="58" t="s">
        <v>242</v>
      </c>
      <c r="K79" s="58" t="s">
        <v>274</v>
      </c>
      <c r="L79" s="58" t="s">
        <v>275</v>
      </c>
      <c r="M79" s="158" t="s">
        <v>276</v>
      </c>
      <c r="N79" s="158" t="s">
        <v>276</v>
      </c>
      <c r="O79" s="110"/>
    </row>
    <row r="80" spans="1:15" ht="39.75" customHeight="1">
      <c r="A80" s="32">
        <v>78</v>
      </c>
      <c r="B80" s="58"/>
      <c r="C80" s="58" t="s">
        <v>277</v>
      </c>
      <c r="D80" s="58" t="s">
        <v>54</v>
      </c>
      <c r="E80" s="58" t="s">
        <v>214</v>
      </c>
      <c r="F80" s="58" t="s">
        <v>215</v>
      </c>
      <c r="G80" s="58" t="s">
        <v>278</v>
      </c>
      <c r="H80" s="58" t="s">
        <v>113</v>
      </c>
      <c r="I80" s="59">
        <v>2</v>
      </c>
      <c r="J80" s="58" t="s">
        <v>218</v>
      </c>
      <c r="K80" s="111" t="s">
        <v>279</v>
      </c>
      <c r="L80" s="58" t="s">
        <v>280</v>
      </c>
      <c r="M80" s="158" t="s">
        <v>281</v>
      </c>
      <c r="N80" s="158" t="s">
        <v>282</v>
      </c>
      <c r="O80" s="110"/>
    </row>
    <row r="81" spans="1:15" ht="39.75" customHeight="1">
      <c r="A81" s="32">
        <v>79</v>
      </c>
      <c r="B81" s="58"/>
      <c r="C81" s="58"/>
      <c r="D81" s="58" t="s">
        <v>54</v>
      </c>
      <c r="E81" s="58" t="s">
        <v>214</v>
      </c>
      <c r="F81" s="58" t="s">
        <v>215</v>
      </c>
      <c r="G81" s="58" t="s">
        <v>283</v>
      </c>
      <c r="H81" s="58" t="s">
        <v>113</v>
      </c>
      <c r="I81" s="59">
        <v>2</v>
      </c>
      <c r="J81" s="58" t="s">
        <v>218</v>
      </c>
      <c r="K81" s="58"/>
      <c r="L81" s="58"/>
      <c r="M81" s="58"/>
      <c r="N81" s="58"/>
      <c r="O81" s="110"/>
    </row>
    <row r="82" spans="1:15" ht="70.5" customHeight="1">
      <c r="A82" s="32">
        <v>80</v>
      </c>
      <c r="B82" s="58" t="s">
        <v>212</v>
      </c>
      <c r="C82" s="58" t="s">
        <v>284</v>
      </c>
      <c r="D82" s="58" t="s">
        <v>54</v>
      </c>
      <c r="E82" s="58" t="s">
        <v>214</v>
      </c>
      <c r="F82" s="58" t="s">
        <v>215</v>
      </c>
      <c r="G82" s="58" t="s">
        <v>285</v>
      </c>
      <c r="H82" s="58" t="s">
        <v>252</v>
      </c>
      <c r="I82" s="59">
        <v>3</v>
      </c>
      <c r="J82" s="58" t="s">
        <v>58</v>
      </c>
      <c r="K82" s="58" t="s">
        <v>286</v>
      </c>
      <c r="L82" s="58" t="s">
        <v>287</v>
      </c>
      <c r="M82" s="158" t="s">
        <v>288</v>
      </c>
      <c r="N82" s="158" t="s">
        <v>288</v>
      </c>
      <c r="O82" s="110"/>
    </row>
    <row r="83" spans="1:15" ht="39.75" customHeight="1">
      <c r="A83" s="32">
        <v>81</v>
      </c>
      <c r="B83" s="58"/>
      <c r="C83" s="58"/>
      <c r="D83" s="58" t="s">
        <v>54</v>
      </c>
      <c r="E83" s="58" t="s">
        <v>214</v>
      </c>
      <c r="F83" s="58" t="s">
        <v>215</v>
      </c>
      <c r="G83" s="58" t="s">
        <v>289</v>
      </c>
      <c r="H83" s="58" t="s">
        <v>252</v>
      </c>
      <c r="I83" s="59"/>
      <c r="J83" s="58" t="s">
        <v>58</v>
      </c>
      <c r="K83" s="58"/>
      <c r="L83" s="58"/>
      <c r="M83" s="58"/>
      <c r="N83" s="58"/>
      <c r="O83" s="110"/>
    </row>
    <row r="84" spans="1:15" ht="39.75" customHeight="1">
      <c r="A84" s="32">
        <v>82</v>
      </c>
      <c r="B84" s="58"/>
      <c r="C84" s="58"/>
      <c r="D84" s="58" t="s">
        <v>54</v>
      </c>
      <c r="E84" s="58" t="s">
        <v>214</v>
      </c>
      <c r="F84" s="58" t="s">
        <v>215</v>
      </c>
      <c r="G84" s="58" t="s">
        <v>290</v>
      </c>
      <c r="H84" s="58" t="s">
        <v>252</v>
      </c>
      <c r="I84" s="59"/>
      <c r="J84" s="58" t="s">
        <v>58</v>
      </c>
      <c r="K84" s="58"/>
      <c r="L84" s="58"/>
      <c r="M84" s="58"/>
      <c r="N84" s="58"/>
      <c r="O84" s="110"/>
    </row>
    <row r="85" spans="1:15" ht="39.75" customHeight="1">
      <c r="A85" s="32">
        <v>83</v>
      </c>
      <c r="B85" s="58"/>
      <c r="C85" s="58" t="s">
        <v>291</v>
      </c>
      <c r="D85" s="58" t="s">
        <v>54</v>
      </c>
      <c r="E85" s="58" t="s">
        <v>214</v>
      </c>
      <c r="F85" s="58" t="s">
        <v>215</v>
      </c>
      <c r="G85" s="58" t="s">
        <v>292</v>
      </c>
      <c r="H85" s="58" t="s">
        <v>252</v>
      </c>
      <c r="I85" s="59">
        <v>1</v>
      </c>
      <c r="J85" s="58" t="s">
        <v>58</v>
      </c>
      <c r="K85" s="122" t="s">
        <v>293</v>
      </c>
      <c r="L85" s="58" t="s">
        <v>294</v>
      </c>
      <c r="M85" s="58" t="s">
        <v>295</v>
      </c>
      <c r="N85" s="58" t="s">
        <v>295</v>
      </c>
      <c r="O85" s="110"/>
    </row>
    <row r="86" spans="1:15" ht="39.75" customHeight="1">
      <c r="A86" s="32">
        <v>84</v>
      </c>
      <c r="B86" s="58"/>
      <c r="C86" s="58" t="s">
        <v>296</v>
      </c>
      <c r="D86" s="58" t="s">
        <v>54</v>
      </c>
      <c r="E86" s="58" t="s">
        <v>214</v>
      </c>
      <c r="F86" s="58" t="s">
        <v>215</v>
      </c>
      <c r="G86" s="58" t="s">
        <v>297</v>
      </c>
      <c r="H86" s="58" t="s">
        <v>252</v>
      </c>
      <c r="I86" s="59">
        <v>3</v>
      </c>
      <c r="J86" s="58" t="s">
        <v>58</v>
      </c>
      <c r="K86" s="58" t="s">
        <v>298</v>
      </c>
      <c r="L86" s="58" t="s">
        <v>299</v>
      </c>
      <c r="M86" s="158" t="s">
        <v>300</v>
      </c>
      <c r="N86" s="158" t="s">
        <v>300</v>
      </c>
      <c r="O86" s="110"/>
    </row>
    <row r="87" spans="1:15" ht="60" customHeight="1">
      <c r="A87" s="32">
        <v>85</v>
      </c>
      <c r="B87" s="58"/>
      <c r="C87" s="58" t="s">
        <v>301</v>
      </c>
      <c r="D87" s="58" t="s">
        <v>54</v>
      </c>
      <c r="E87" s="58" t="s">
        <v>214</v>
      </c>
      <c r="F87" s="58" t="s">
        <v>215</v>
      </c>
      <c r="G87" s="58" t="s">
        <v>302</v>
      </c>
      <c r="H87" s="58" t="s">
        <v>237</v>
      </c>
      <c r="I87" s="59">
        <v>2</v>
      </c>
      <c r="J87" s="58" t="s">
        <v>218</v>
      </c>
      <c r="K87" s="111" t="s">
        <v>303</v>
      </c>
      <c r="L87" s="58" t="s">
        <v>304</v>
      </c>
      <c r="M87" s="158" t="s">
        <v>305</v>
      </c>
      <c r="N87" s="158" t="s">
        <v>305</v>
      </c>
      <c r="O87" s="110"/>
    </row>
    <row r="88" spans="1:15" ht="39.75" customHeight="1">
      <c r="A88" s="32">
        <v>86</v>
      </c>
      <c r="B88" s="58"/>
      <c r="C88" s="58"/>
      <c r="D88" s="58" t="s">
        <v>54</v>
      </c>
      <c r="E88" s="58" t="s">
        <v>214</v>
      </c>
      <c r="F88" s="58" t="s">
        <v>215</v>
      </c>
      <c r="G88" s="58" t="s">
        <v>306</v>
      </c>
      <c r="H88" s="58" t="s">
        <v>237</v>
      </c>
      <c r="I88" s="59">
        <v>1</v>
      </c>
      <c r="J88" s="58" t="s">
        <v>218</v>
      </c>
      <c r="K88" s="111"/>
      <c r="L88" s="58"/>
      <c r="M88" s="58"/>
      <c r="N88" s="58"/>
      <c r="O88" s="110"/>
    </row>
    <row r="89" spans="1:15" ht="60" customHeight="1">
      <c r="A89" s="32">
        <v>87</v>
      </c>
      <c r="B89" s="58"/>
      <c r="C89" s="58"/>
      <c r="D89" s="58" t="s">
        <v>54</v>
      </c>
      <c r="E89" s="58" t="s">
        <v>214</v>
      </c>
      <c r="F89" s="58" t="s">
        <v>215</v>
      </c>
      <c r="G89" s="58" t="s">
        <v>307</v>
      </c>
      <c r="H89" s="58" t="s">
        <v>237</v>
      </c>
      <c r="I89" s="59">
        <v>1</v>
      </c>
      <c r="J89" s="58" t="s">
        <v>218</v>
      </c>
      <c r="K89" s="111"/>
      <c r="L89" s="58"/>
      <c r="M89" s="58"/>
      <c r="N89" s="58"/>
      <c r="O89" s="110"/>
    </row>
    <row r="90" spans="1:15" ht="60" customHeight="1">
      <c r="A90" s="32">
        <v>88</v>
      </c>
      <c r="B90" s="58" t="s">
        <v>212</v>
      </c>
      <c r="C90" s="58" t="s">
        <v>301</v>
      </c>
      <c r="D90" s="58" t="s">
        <v>54</v>
      </c>
      <c r="E90" s="58" t="s">
        <v>214</v>
      </c>
      <c r="F90" s="58" t="s">
        <v>215</v>
      </c>
      <c r="G90" s="58" t="s">
        <v>308</v>
      </c>
      <c r="H90" s="58" t="s">
        <v>237</v>
      </c>
      <c r="I90" s="59">
        <v>2</v>
      </c>
      <c r="J90" s="58" t="s">
        <v>218</v>
      </c>
      <c r="K90" s="58" t="s">
        <v>303</v>
      </c>
      <c r="L90" s="58" t="s">
        <v>304</v>
      </c>
      <c r="M90" s="158" t="s">
        <v>305</v>
      </c>
      <c r="N90" s="158" t="s">
        <v>305</v>
      </c>
      <c r="O90" s="110"/>
    </row>
    <row r="91" spans="1:15" ht="42.75" customHeight="1">
      <c r="A91" s="32">
        <v>89</v>
      </c>
      <c r="B91" s="58"/>
      <c r="C91" s="58"/>
      <c r="D91" s="58" t="s">
        <v>54</v>
      </c>
      <c r="E91" s="58" t="s">
        <v>214</v>
      </c>
      <c r="F91" s="58" t="s">
        <v>215</v>
      </c>
      <c r="G91" s="58" t="s">
        <v>309</v>
      </c>
      <c r="H91" s="58" t="s">
        <v>237</v>
      </c>
      <c r="I91" s="59">
        <v>2</v>
      </c>
      <c r="J91" s="58" t="s">
        <v>218</v>
      </c>
      <c r="K91" s="58"/>
      <c r="L91" s="58"/>
      <c r="M91" s="58"/>
      <c r="N91" s="58"/>
      <c r="O91" s="110"/>
    </row>
    <row r="92" spans="1:15" ht="60.75" customHeight="1">
      <c r="A92" s="32">
        <v>90</v>
      </c>
      <c r="B92" s="58"/>
      <c r="C92" s="58"/>
      <c r="D92" s="58" t="s">
        <v>54</v>
      </c>
      <c r="E92" s="58" t="s">
        <v>214</v>
      </c>
      <c r="F92" s="58" t="s">
        <v>215</v>
      </c>
      <c r="G92" s="58" t="s">
        <v>310</v>
      </c>
      <c r="H92" s="58" t="s">
        <v>237</v>
      </c>
      <c r="I92" s="59">
        <v>1</v>
      </c>
      <c r="J92" s="58" t="s">
        <v>218</v>
      </c>
      <c r="K92" s="58"/>
      <c r="L92" s="58"/>
      <c r="M92" s="58"/>
      <c r="N92" s="58"/>
      <c r="O92" s="110"/>
    </row>
    <row r="93" spans="1:15" ht="63" customHeight="1">
      <c r="A93" s="32">
        <v>91</v>
      </c>
      <c r="B93" s="58"/>
      <c r="C93" s="58"/>
      <c r="D93" s="58" t="s">
        <v>54</v>
      </c>
      <c r="E93" s="58" t="s">
        <v>214</v>
      </c>
      <c r="F93" s="58" t="s">
        <v>215</v>
      </c>
      <c r="G93" s="58" t="s">
        <v>310</v>
      </c>
      <c r="H93" s="58" t="s">
        <v>252</v>
      </c>
      <c r="I93" s="59">
        <v>3</v>
      </c>
      <c r="J93" s="58" t="s">
        <v>242</v>
      </c>
      <c r="K93" s="58"/>
      <c r="L93" s="58"/>
      <c r="M93" s="58"/>
      <c r="N93" s="58"/>
      <c r="O93" s="110"/>
    </row>
    <row r="94" spans="1:15" ht="72" customHeight="1">
      <c r="A94" s="32">
        <v>92</v>
      </c>
      <c r="B94" s="58"/>
      <c r="C94" s="58"/>
      <c r="D94" s="58" t="s">
        <v>54</v>
      </c>
      <c r="E94" s="58" t="s">
        <v>214</v>
      </c>
      <c r="F94" s="58" t="s">
        <v>215</v>
      </c>
      <c r="G94" s="117" t="s">
        <v>311</v>
      </c>
      <c r="H94" s="58" t="s">
        <v>237</v>
      </c>
      <c r="I94" s="59">
        <v>2</v>
      </c>
      <c r="J94" s="58" t="s">
        <v>218</v>
      </c>
      <c r="K94" s="58"/>
      <c r="L94" s="58"/>
      <c r="M94" s="58"/>
      <c r="N94" s="58"/>
      <c r="O94" s="110"/>
    </row>
    <row r="95" spans="1:15" ht="39.75" customHeight="1">
      <c r="A95" s="32">
        <v>93</v>
      </c>
      <c r="B95" s="58"/>
      <c r="C95" s="58" t="s">
        <v>312</v>
      </c>
      <c r="D95" s="58" t="s">
        <v>54</v>
      </c>
      <c r="E95" s="58" t="s">
        <v>214</v>
      </c>
      <c r="F95" s="58" t="s">
        <v>215</v>
      </c>
      <c r="G95" s="58" t="s">
        <v>313</v>
      </c>
      <c r="H95" s="58" t="s">
        <v>252</v>
      </c>
      <c r="I95" s="59">
        <v>1</v>
      </c>
      <c r="J95" s="58" t="s">
        <v>58</v>
      </c>
      <c r="K95" s="58" t="s">
        <v>314</v>
      </c>
      <c r="L95" s="58" t="s">
        <v>315</v>
      </c>
      <c r="M95" s="158" t="s">
        <v>316</v>
      </c>
      <c r="N95" s="158" t="s">
        <v>316</v>
      </c>
      <c r="O95" s="110"/>
    </row>
    <row r="96" spans="1:15" ht="39.75" customHeight="1">
      <c r="A96" s="32">
        <v>94</v>
      </c>
      <c r="B96" s="58"/>
      <c r="C96" s="58"/>
      <c r="D96" s="58" t="s">
        <v>54</v>
      </c>
      <c r="E96" s="58" t="s">
        <v>214</v>
      </c>
      <c r="F96" s="58" t="s">
        <v>215</v>
      </c>
      <c r="G96" s="58" t="s">
        <v>317</v>
      </c>
      <c r="H96" s="58" t="s">
        <v>237</v>
      </c>
      <c r="I96" s="59">
        <v>1</v>
      </c>
      <c r="J96" s="58" t="s">
        <v>218</v>
      </c>
      <c r="K96" s="58"/>
      <c r="L96" s="58"/>
      <c r="M96" s="58"/>
      <c r="N96" s="58"/>
      <c r="O96" s="110"/>
    </row>
    <row r="97" spans="1:15" ht="46.5" customHeight="1">
      <c r="A97" s="32">
        <v>95</v>
      </c>
      <c r="B97" s="58" t="s">
        <v>212</v>
      </c>
      <c r="C97" s="58" t="s">
        <v>312</v>
      </c>
      <c r="D97" s="58" t="s">
        <v>54</v>
      </c>
      <c r="E97" s="58" t="s">
        <v>214</v>
      </c>
      <c r="F97" s="58" t="s">
        <v>215</v>
      </c>
      <c r="G97" s="58" t="s">
        <v>318</v>
      </c>
      <c r="H97" s="58" t="s">
        <v>237</v>
      </c>
      <c r="I97" s="59">
        <v>1</v>
      </c>
      <c r="J97" s="58" t="s">
        <v>218</v>
      </c>
      <c r="K97" s="122" t="s">
        <v>319</v>
      </c>
      <c r="L97" s="58" t="s">
        <v>315</v>
      </c>
      <c r="M97" s="158" t="s">
        <v>316</v>
      </c>
      <c r="N97" s="158" t="s">
        <v>316</v>
      </c>
      <c r="O97" s="110"/>
    </row>
    <row r="98" spans="1:15" ht="48.75" customHeight="1">
      <c r="A98" s="32">
        <v>96</v>
      </c>
      <c r="B98" s="58"/>
      <c r="C98" s="58"/>
      <c r="D98" s="58" t="s">
        <v>54</v>
      </c>
      <c r="E98" s="58" t="s">
        <v>214</v>
      </c>
      <c r="F98" s="58" t="s">
        <v>215</v>
      </c>
      <c r="G98" s="58" t="s">
        <v>320</v>
      </c>
      <c r="H98" s="58" t="s">
        <v>237</v>
      </c>
      <c r="I98" s="59">
        <v>1</v>
      </c>
      <c r="J98" s="58" t="s">
        <v>218</v>
      </c>
      <c r="K98" s="58"/>
      <c r="L98" s="58"/>
      <c r="M98" s="58"/>
      <c r="N98" s="58"/>
      <c r="O98" s="110"/>
    </row>
    <row r="99" spans="1:15" ht="48.75" customHeight="1">
      <c r="A99" s="32">
        <v>97</v>
      </c>
      <c r="B99" s="58"/>
      <c r="C99" s="58"/>
      <c r="D99" s="58" t="s">
        <v>54</v>
      </c>
      <c r="E99" s="58" t="s">
        <v>214</v>
      </c>
      <c r="F99" s="58" t="s">
        <v>215</v>
      </c>
      <c r="G99" s="58" t="s">
        <v>321</v>
      </c>
      <c r="H99" s="58" t="s">
        <v>237</v>
      </c>
      <c r="I99" s="59">
        <v>1</v>
      </c>
      <c r="J99" s="58" t="s">
        <v>218</v>
      </c>
      <c r="K99" s="58"/>
      <c r="L99" s="58"/>
      <c r="M99" s="58"/>
      <c r="N99" s="58"/>
      <c r="O99" s="110"/>
    </row>
    <row r="100" spans="1:15" ht="39.75" customHeight="1">
      <c r="A100" s="32">
        <v>98</v>
      </c>
      <c r="B100" s="58"/>
      <c r="C100" s="58" t="s">
        <v>322</v>
      </c>
      <c r="D100" s="58" t="s">
        <v>54</v>
      </c>
      <c r="E100" s="58" t="s">
        <v>214</v>
      </c>
      <c r="F100" s="58" t="s">
        <v>215</v>
      </c>
      <c r="G100" s="58" t="s">
        <v>323</v>
      </c>
      <c r="H100" s="58" t="s">
        <v>324</v>
      </c>
      <c r="I100" s="59">
        <v>1</v>
      </c>
      <c r="J100" s="58" t="s">
        <v>218</v>
      </c>
      <c r="K100" s="58" t="s">
        <v>325</v>
      </c>
      <c r="L100" s="58" t="s">
        <v>326</v>
      </c>
      <c r="M100" s="158" t="s">
        <v>327</v>
      </c>
      <c r="N100" s="158" t="s">
        <v>327</v>
      </c>
      <c r="O100" s="110"/>
    </row>
    <row r="101" spans="1:15" ht="54.75" customHeight="1">
      <c r="A101" s="32">
        <v>99</v>
      </c>
      <c r="B101" s="58"/>
      <c r="C101" s="58" t="s">
        <v>328</v>
      </c>
      <c r="D101" s="58" t="s">
        <v>54</v>
      </c>
      <c r="E101" s="58" t="s">
        <v>214</v>
      </c>
      <c r="F101" s="58" t="s">
        <v>215</v>
      </c>
      <c r="G101" s="58" t="s">
        <v>329</v>
      </c>
      <c r="H101" s="58" t="s">
        <v>237</v>
      </c>
      <c r="I101" s="59">
        <v>1</v>
      </c>
      <c r="J101" s="58" t="s">
        <v>218</v>
      </c>
      <c r="K101" s="58" t="s">
        <v>330</v>
      </c>
      <c r="L101" s="58" t="s">
        <v>331</v>
      </c>
      <c r="M101" s="158" t="s">
        <v>332</v>
      </c>
      <c r="N101" s="158" t="s">
        <v>332</v>
      </c>
      <c r="O101" s="110"/>
    </row>
    <row r="102" spans="1:15" ht="39.75" customHeight="1">
      <c r="A102" s="32">
        <v>100</v>
      </c>
      <c r="B102" s="58"/>
      <c r="C102" s="58"/>
      <c r="D102" s="58" t="s">
        <v>54</v>
      </c>
      <c r="E102" s="58" t="s">
        <v>214</v>
      </c>
      <c r="F102" s="58" t="s">
        <v>215</v>
      </c>
      <c r="G102" s="58" t="s">
        <v>333</v>
      </c>
      <c r="H102" s="58" t="s">
        <v>237</v>
      </c>
      <c r="I102" s="59">
        <v>1</v>
      </c>
      <c r="J102" s="58" t="s">
        <v>218</v>
      </c>
      <c r="K102" s="58"/>
      <c r="L102" s="58"/>
      <c r="M102" s="58"/>
      <c r="N102" s="58"/>
      <c r="O102" s="110"/>
    </row>
    <row r="103" spans="1:15" ht="55.5" customHeight="1">
      <c r="A103" s="32">
        <v>101</v>
      </c>
      <c r="B103" s="58"/>
      <c r="C103" s="58"/>
      <c r="D103" s="58" t="s">
        <v>54</v>
      </c>
      <c r="E103" s="58" t="s">
        <v>214</v>
      </c>
      <c r="F103" s="58" t="s">
        <v>215</v>
      </c>
      <c r="G103" s="58" t="s">
        <v>334</v>
      </c>
      <c r="H103" s="58" t="s">
        <v>237</v>
      </c>
      <c r="I103" s="59">
        <v>1</v>
      </c>
      <c r="J103" s="58" t="s">
        <v>218</v>
      </c>
      <c r="K103" s="58"/>
      <c r="L103" s="58"/>
      <c r="M103" s="58"/>
      <c r="N103" s="58"/>
      <c r="O103" s="110"/>
    </row>
    <row r="104" spans="1:15" ht="39.75" customHeight="1">
      <c r="A104" s="32">
        <v>102</v>
      </c>
      <c r="B104" s="58"/>
      <c r="C104" s="58"/>
      <c r="D104" s="58" t="s">
        <v>54</v>
      </c>
      <c r="E104" s="58" t="s">
        <v>214</v>
      </c>
      <c r="F104" s="58" t="s">
        <v>215</v>
      </c>
      <c r="G104" s="58" t="s">
        <v>335</v>
      </c>
      <c r="H104" s="58" t="s">
        <v>237</v>
      </c>
      <c r="I104" s="59">
        <v>2</v>
      </c>
      <c r="J104" s="58" t="s">
        <v>218</v>
      </c>
      <c r="K104" s="58"/>
      <c r="L104" s="58"/>
      <c r="M104" s="58"/>
      <c r="N104" s="58"/>
      <c r="O104" s="110"/>
    </row>
    <row r="105" spans="1:15" ht="39.75" customHeight="1">
      <c r="A105" s="32">
        <v>103</v>
      </c>
      <c r="B105" s="58" t="s">
        <v>212</v>
      </c>
      <c r="C105" s="58" t="s">
        <v>328</v>
      </c>
      <c r="D105" s="58" t="s">
        <v>54</v>
      </c>
      <c r="E105" s="58" t="s">
        <v>214</v>
      </c>
      <c r="F105" s="58" t="s">
        <v>215</v>
      </c>
      <c r="G105" s="58" t="s">
        <v>334</v>
      </c>
      <c r="H105" s="58" t="s">
        <v>252</v>
      </c>
      <c r="I105" s="59">
        <v>1</v>
      </c>
      <c r="J105" s="58" t="s">
        <v>58</v>
      </c>
      <c r="K105" s="58" t="s">
        <v>330</v>
      </c>
      <c r="L105" s="58" t="s">
        <v>331</v>
      </c>
      <c r="M105" s="158" t="s">
        <v>332</v>
      </c>
      <c r="N105" s="158" t="s">
        <v>332</v>
      </c>
      <c r="O105" s="110"/>
    </row>
    <row r="106" spans="1:15" ht="39.75" customHeight="1">
      <c r="A106" s="32">
        <v>104</v>
      </c>
      <c r="B106" s="58"/>
      <c r="C106" s="58"/>
      <c r="D106" s="58" t="s">
        <v>54</v>
      </c>
      <c r="E106" s="58" t="s">
        <v>214</v>
      </c>
      <c r="F106" s="58" t="s">
        <v>215</v>
      </c>
      <c r="G106" s="58" t="s">
        <v>333</v>
      </c>
      <c r="H106" s="58" t="s">
        <v>252</v>
      </c>
      <c r="I106" s="59">
        <v>1</v>
      </c>
      <c r="J106" s="58" t="s">
        <v>58</v>
      </c>
      <c r="K106" s="58"/>
      <c r="L106" s="58"/>
      <c r="M106" s="58"/>
      <c r="N106" s="58"/>
      <c r="O106" s="110"/>
    </row>
    <row r="107" spans="1:15" ht="39.75" customHeight="1">
      <c r="A107" s="32">
        <v>105</v>
      </c>
      <c r="B107" s="58"/>
      <c r="C107" s="58" t="s">
        <v>336</v>
      </c>
      <c r="D107" s="58" t="s">
        <v>54</v>
      </c>
      <c r="E107" s="58" t="s">
        <v>214</v>
      </c>
      <c r="F107" s="58" t="s">
        <v>215</v>
      </c>
      <c r="G107" s="58" t="s">
        <v>337</v>
      </c>
      <c r="H107" s="58" t="s">
        <v>237</v>
      </c>
      <c r="I107" s="59">
        <v>1</v>
      </c>
      <c r="J107" s="58" t="s">
        <v>58</v>
      </c>
      <c r="K107" s="58" t="s">
        <v>338</v>
      </c>
      <c r="L107" s="58" t="s">
        <v>339</v>
      </c>
      <c r="M107" s="158" t="s">
        <v>340</v>
      </c>
      <c r="N107" s="158" t="s">
        <v>340</v>
      </c>
      <c r="O107" s="110"/>
    </row>
    <row r="108" spans="1:15" ht="39.75" customHeight="1">
      <c r="A108" s="32">
        <v>106</v>
      </c>
      <c r="B108" s="58"/>
      <c r="C108" s="58" t="s">
        <v>341</v>
      </c>
      <c r="D108" s="58" t="s">
        <v>54</v>
      </c>
      <c r="E108" s="58" t="s">
        <v>214</v>
      </c>
      <c r="F108" s="58" t="s">
        <v>215</v>
      </c>
      <c r="G108" s="58" t="s">
        <v>342</v>
      </c>
      <c r="H108" s="58" t="s">
        <v>241</v>
      </c>
      <c r="I108" s="59">
        <v>1</v>
      </c>
      <c r="J108" s="58" t="s">
        <v>58</v>
      </c>
      <c r="K108" s="58" t="s">
        <v>343</v>
      </c>
      <c r="L108" s="58" t="s">
        <v>344</v>
      </c>
      <c r="M108" s="158" t="s">
        <v>345</v>
      </c>
      <c r="N108" s="158" t="s">
        <v>346</v>
      </c>
      <c r="O108" s="110"/>
    </row>
    <row r="109" spans="1:15" ht="39.75" customHeight="1">
      <c r="A109" s="32">
        <v>107</v>
      </c>
      <c r="B109" s="58"/>
      <c r="C109" s="58"/>
      <c r="D109" s="58" t="s">
        <v>54</v>
      </c>
      <c r="E109" s="58" t="s">
        <v>214</v>
      </c>
      <c r="F109" s="58" t="s">
        <v>215</v>
      </c>
      <c r="G109" s="58" t="s">
        <v>347</v>
      </c>
      <c r="H109" s="118"/>
      <c r="I109" s="59">
        <v>1</v>
      </c>
      <c r="J109" s="58" t="s">
        <v>58</v>
      </c>
      <c r="K109" s="58"/>
      <c r="L109" s="58"/>
      <c r="M109" s="58"/>
      <c r="N109" s="58"/>
      <c r="O109" s="110"/>
    </row>
    <row r="110" spans="1:15" ht="39.75" customHeight="1">
      <c r="A110" s="32">
        <v>108</v>
      </c>
      <c r="B110" s="58"/>
      <c r="C110" s="58"/>
      <c r="D110" s="58" t="s">
        <v>54</v>
      </c>
      <c r="E110" s="58" t="s">
        <v>214</v>
      </c>
      <c r="F110" s="58" t="s">
        <v>215</v>
      </c>
      <c r="G110" s="58" t="s">
        <v>348</v>
      </c>
      <c r="H110" s="118"/>
      <c r="I110" s="59">
        <v>1</v>
      </c>
      <c r="J110" s="58" t="s">
        <v>58</v>
      </c>
      <c r="K110" s="58"/>
      <c r="L110" s="58"/>
      <c r="M110" s="58"/>
      <c r="N110" s="58"/>
      <c r="O110" s="110"/>
    </row>
    <row r="111" spans="1:15" ht="39.75" customHeight="1">
      <c r="A111" s="32">
        <v>109</v>
      </c>
      <c r="B111" s="58"/>
      <c r="C111" s="58"/>
      <c r="D111" s="58" t="s">
        <v>54</v>
      </c>
      <c r="E111" s="58" t="s">
        <v>214</v>
      </c>
      <c r="F111" s="58" t="s">
        <v>215</v>
      </c>
      <c r="G111" s="58" t="s">
        <v>349</v>
      </c>
      <c r="H111" s="118"/>
      <c r="I111" s="59">
        <v>1</v>
      </c>
      <c r="J111" s="58" t="s">
        <v>58</v>
      </c>
      <c r="K111" s="58"/>
      <c r="L111" s="58"/>
      <c r="M111" s="58"/>
      <c r="N111" s="58"/>
      <c r="O111" s="110"/>
    </row>
    <row r="112" spans="1:15" ht="39.75" customHeight="1">
      <c r="A112" s="32">
        <v>110</v>
      </c>
      <c r="B112" s="58"/>
      <c r="C112" s="58" t="s">
        <v>350</v>
      </c>
      <c r="D112" s="58" t="s">
        <v>54</v>
      </c>
      <c r="E112" s="58" t="s">
        <v>94</v>
      </c>
      <c r="F112" s="58" t="s">
        <v>351</v>
      </c>
      <c r="G112" s="58" t="s">
        <v>352</v>
      </c>
      <c r="H112" s="58" t="s">
        <v>353</v>
      </c>
      <c r="I112" s="59">
        <v>1</v>
      </c>
      <c r="J112" s="58" t="s">
        <v>218</v>
      </c>
      <c r="K112" s="111" t="s">
        <v>354</v>
      </c>
      <c r="L112" s="58" t="s">
        <v>355</v>
      </c>
      <c r="M112" s="158" t="s">
        <v>356</v>
      </c>
      <c r="N112" s="158" t="s">
        <v>356</v>
      </c>
      <c r="O112" s="110"/>
    </row>
    <row r="113" spans="1:15" ht="30" customHeight="1">
      <c r="A113" s="32">
        <v>111</v>
      </c>
      <c r="B113" s="58"/>
      <c r="C113" s="58" t="s">
        <v>357</v>
      </c>
      <c r="D113" s="58" t="s">
        <v>54</v>
      </c>
      <c r="E113" s="58" t="s">
        <v>94</v>
      </c>
      <c r="F113" s="58" t="s">
        <v>351</v>
      </c>
      <c r="G113" s="119" t="s">
        <v>358</v>
      </c>
      <c r="H113" s="119" t="s">
        <v>57</v>
      </c>
      <c r="I113" s="123">
        <v>1</v>
      </c>
      <c r="J113" s="58" t="s">
        <v>218</v>
      </c>
      <c r="K113" s="119" t="s">
        <v>359</v>
      </c>
      <c r="L113" s="99" t="s">
        <v>360</v>
      </c>
      <c r="M113" s="58" t="s">
        <v>361</v>
      </c>
      <c r="N113" s="158" t="s">
        <v>361</v>
      </c>
      <c r="O113" s="110"/>
    </row>
    <row r="114" spans="1:15" ht="30" customHeight="1">
      <c r="A114" s="32">
        <v>112</v>
      </c>
      <c r="B114" s="58"/>
      <c r="C114" s="58"/>
      <c r="D114" s="58" t="s">
        <v>54</v>
      </c>
      <c r="E114" s="58" t="s">
        <v>94</v>
      </c>
      <c r="F114" s="58" t="s">
        <v>351</v>
      </c>
      <c r="G114" s="119"/>
      <c r="H114" s="119"/>
      <c r="I114" s="123"/>
      <c r="J114" s="58" t="s">
        <v>218</v>
      </c>
      <c r="K114" s="58"/>
      <c r="L114" s="99" t="s">
        <v>360</v>
      </c>
      <c r="M114" s="58" t="s">
        <v>361</v>
      </c>
      <c r="N114" s="158" t="s">
        <v>361</v>
      </c>
      <c r="O114" s="110"/>
    </row>
    <row r="115" spans="1:15" ht="39.75" customHeight="1">
      <c r="A115" s="32">
        <v>113</v>
      </c>
      <c r="B115" s="58" t="s">
        <v>212</v>
      </c>
      <c r="C115" s="58" t="s">
        <v>362</v>
      </c>
      <c r="D115" s="58" t="s">
        <v>54</v>
      </c>
      <c r="E115" s="58" t="s">
        <v>94</v>
      </c>
      <c r="F115" s="58" t="s">
        <v>351</v>
      </c>
      <c r="G115" s="58" t="s">
        <v>363</v>
      </c>
      <c r="H115" s="58" t="s">
        <v>353</v>
      </c>
      <c r="I115" s="59">
        <v>2</v>
      </c>
      <c r="J115" s="58" t="s">
        <v>218</v>
      </c>
      <c r="K115" s="58" t="s">
        <v>364</v>
      </c>
      <c r="L115" s="58" t="s">
        <v>365</v>
      </c>
      <c r="M115" s="158" t="s">
        <v>366</v>
      </c>
      <c r="N115" s="158" t="s">
        <v>366</v>
      </c>
      <c r="O115" s="110"/>
    </row>
    <row r="116" spans="1:15" ht="39.75" customHeight="1">
      <c r="A116" s="32">
        <v>114</v>
      </c>
      <c r="B116" s="58"/>
      <c r="C116" s="58" t="s">
        <v>367</v>
      </c>
      <c r="D116" s="58" t="s">
        <v>54</v>
      </c>
      <c r="E116" s="58" t="s">
        <v>94</v>
      </c>
      <c r="F116" s="58" t="s">
        <v>351</v>
      </c>
      <c r="G116" s="58" t="s">
        <v>368</v>
      </c>
      <c r="H116" s="58" t="s">
        <v>353</v>
      </c>
      <c r="I116" s="59">
        <v>1</v>
      </c>
      <c r="J116" s="58" t="s">
        <v>218</v>
      </c>
      <c r="K116" s="111" t="s">
        <v>369</v>
      </c>
      <c r="L116" s="58" t="s">
        <v>370</v>
      </c>
      <c r="M116" s="158" t="s">
        <v>371</v>
      </c>
      <c r="N116" s="158" t="s">
        <v>371</v>
      </c>
      <c r="O116" s="110"/>
    </row>
    <row r="117" spans="1:15" ht="39.75" customHeight="1">
      <c r="A117" s="32">
        <v>115</v>
      </c>
      <c r="B117" s="58"/>
      <c r="C117" s="58"/>
      <c r="D117" s="58" t="s">
        <v>54</v>
      </c>
      <c r="E117" s="58" t="s">
        <v>94</v>
      </c>
      <c r="F117" s="58" t="s">
        <v>351</v>
      </c>
      <c r="G117" s="58" t="s">
        <v>372</v>
      </c>
      <c r="H117" s="58" t="s">
        <v>353</v>
      </c>
      <c r="I117" s="59">
        <v>1</v>
      </c>
      <c r="J117" s="58" t="s">
        <v>218</v>
      </c>
      <c r="K117" s="58"/>
      <c r="L117" s="58"/>
      <c r="M117" s="58"/>
      <c r="N117" s="58"/>
      <c r="O117" s="110"/>
    </row>
    <row r="118" spans="1:15" ht="39.75" customHeight="1">
      <c r="A118" s="32">
        <v>116</v>
      </c>
      <c r="B118" s="58"/>
      <c r="C118" s="58"/>
      <c r="D118" s="58" t="s">
        <v>54</v>
      </c>
      <c r="E118" s="58" t="s">
        <v>94</v>
      </c>
      <c r="F118" s="58" t="s">
        <v>351</v>
      </c>
      <c r="G118" s="58" t="s">
        <v>373</v>
      </c>
      <c r="H118" s="58" t="s">
        <v>353</v>
      </c>
      <c r="I118" s="59">
        <v>1</v>
      </c>
      <c r="J118" s="58" t="s">
        <v>218</v>
      </c>
      <c r="K118" s="58"/>
      <c r="L118" s="58"/>
      <c r="M118" s="58"/>
      <c r="N118" s="58"/>
      <c r="O118" s="110"/>
    </row>
    <row r="119" spans="1:15" ht="39.75" customHeight="1">
      <c r="A119" s="32">
        <v>117</v>
      </c>
      <c r="B119" s="58"/>
      <c r="C119" s="58" t="s">
        <v>374</v>
      </c>
      <c r="D119" s="58" t="s">
        <v>54</v>
      </c>
      <c r="E119" s="58" t="s">
        <v>94</v>
      </c>
      <c r="F119" s="58" t="s">
        <v>351</v>
      </c>
      <c r="G119" s="58" t="s">
        <v>375</v>
      </c>
      <c r="H119" s="58" t="s">
        <v>353</v>
      </c>
      <c r="I119" s="59">
        <v>1</v>
      </c>
      <c r="J119" s="58" t="s">
        <v>218</v>
      </c>
      <c r="K119" s="58" t="s">
        <v>376</v>
      </c>
      <c r="L119" s="58" t="s">
        <v>377</v>
      </c>
      <c r="M119" s="158" t="s">
        <v>378</v>
      </c>
      <c r="N119" s="158" t="s">
        <v>378</v>
      </c>
      <c r="O119" s="110"/>
    </row>
    <row r="120" spans="1:15" ht="39.75" customHeight="1">
      <c r="A120" s="32">
        <v>118</v>
      </c>
      <c r="B120" s="58"/>
      <c r="C120" s="58" t="s">
        <v>379</v>
      </c>
      <c r="D120" s="58" t="s">
        <v>54</v>
      </c>
      <c r="E120" s="58" t="s">
        <v>94</v>
      </c>
      <c r="F120" s="58" t="s">
        <v>351</v>
      </c>
      <c r="G120" s="58" t="s">
        <v>380</v>
      </c>
      <c r="H120" s="58" t="s">
        <v>353</v>
      </c>
      <c r="I120" s="59">
        <v>1</v>
      </c>
      <c r="J120" s="58" t="s">
        <v>218</v>
      </c>
      <c r="K120" s="111" t="s">
        <v>381</v>
      </c>
      <c r="L120" s="58" t="s">
        <v>382</v>
      </c>
      <c r="M120" s="158" t="s">
        <v>383</v>
      </c>
      <c r="N120" s="158" t="s">
        <v>383</v>
      </c>
      <c r="O120" s="110"/>
    </row>
    <row r="121" spans="1:15" ht="39.75" customHeight="1">
      <c r="A121" s="32">
        <v>119</v>
      </c>
      <c r="B121" s="58"/>
      <c r="C121" s="58" t="s">
        <v>384</v>
      </c>
      <c r="D121" s="58" t="s">
        <v>54</v>
      </c>
      <c r="E121" s="58" t="s">
        <v>94</v>
      </c>
      <c r="F121" s="58" t="s">
        <v>351</v>
      </c>
      <c r="G121" s="58" t="s">
        <v>385</v>
      </c>
      <c r="H121" s="58" t="s">
        <v>353</v>
      </c>
      <c r="I121" s="59">
        <v>1</v>
      </c>
      <c r="J121" s="58" t="s">
        <v>218</v>
      </c>
      <c r="K121" s="58" t="s">
        <v>386</v>
      </c>
      <c r="L121" s="58" t="s">
        <v>387</v>
      </c>
      <c r="M121" s="158" t="s">
        <v>388</v>
      </c>
      <c r="N121" s="158" t="s">
        <v>388</v>
      </c>
      <c r="O121" s="110"/>
    </row>
    <row r="122" spans="1:15" ht="39.75" customHeight="1">
      <c r="A122" s="32">
        <v>120</v>
      </c>
      <c r="B122" s="58"/>
      <c r="C122" s="58" t="s">
        <v>389</v>
      </c>
      <c r="D122" s="58" t="s">
        <v>54</v>
      </c>
      <c r="E122" s="58" t="s">
        <v>94</v>
      </c>
      <c r="F122" s="58" t="s">
        <v>351</v>
      </c>
      <c r="G122" s="58" t="s">
        <v>390</v>
      </c>
      <c r="H122" s="58" t="s">
        <v>353</v>
      </c>
      <c r="I122" s="59">
        <v>1</v>
      </c>
      <c r="J122" s="58" t="s">
        <v>218</v>
      </c>
      <c r="K122" s="111" t="s">
        <v>391</v>
      </c>
      <c r="L122" s="58" t="s">
        <v>392</v>
      </c>
      <c r="M122" s="158" t="s">
        <v>393</v>
      </c>
      <c r="N122" s="158" t="s">
        <v>393</v>
      </c>
      <c r="O122" s="110"/>
    </row>
    <row r="123" spans="1:15" ht="39.75" customHeight="1">
      <c r="A123" s="32">
        <v>121</v>
      </c>
      <c r="B123" s="58"/>
      <c r="C123" s="58"/>
      <c r="D123" s="58" t="s">
        <v>54</v>
      </c>
      <c r="E123" s="58" t="s">
        <v>94</v>
      </c>
      <c r="F123" s="58" t="s">
        <v>351</v>
      </c>
      <c r="G123" s="58" t="s">
        <v>394</v>
      </c>
      <c r="H123" s="58" t="s">
        <v>353</v>
      </c>
      <c r="I123" s="59">
        <v>1</v>
      </c>
      <c r="J123" s="58" t="s">
        <v>218</v>
      </c>
      <c r="K123" s="111"/>
      <c r="L123" s="58"/>
      <c r="M123" s="58"/>
      <c r="N123" s="58"/>
      <c r="O123" s="110"/>
    </row>
    <row r="124" spans="1:15" ht="54.75" customHeight="1">
      <c r="A124" s="32">
        <v>122</v>
      </c>
      <c r="B124" s="58" t="s">
        <v>212</v>
      </c>
      <c r="C124" s="58" t="s">
        <v>395</v>
      </c>
      <c r="D124" s="58" t="s">
        <v>54</v>
      </c>
      <c r="E124" s="58" t="s">
        <v>94</v>
      </c>
      <c r="F124" s="58" t="s">
        <v>351</v>
      </c>
      <c r="G124" s="58" t="s">
        <v>396</v>
      </c>
      <c r="H124" s="58" t="s">
        <v>57</v>
      </c>
      <c r="I124" s="59" t="s">
        <v>397</v>
      </c>
      <c r="J124" s="58" t="s">
        <v>218</v>
      </c>
      <c r="K124" s="58" t="s">
        <v>398</v>
      </c>
      <c r="L124" s="58" t="s">
        <v>399</v>
      </c>
      <c r="M124" s="58" t="s">
        <v>400</v>
      </c>
      <c r="N124" s="58" t="s">
        <v>400</v>
      </c>
      <c r="O124" s="110"/>
    </row>
    <row r="125" spans="1:15" ht="36" customHeight="1">
      <c r="A125" s="32">
        <v>123</v>
      </c>
      <c r="B125" s="58"/>
      <c r="C125" s="58" t="s">
        <v>401</v>
      </c>
      <c r="D125" s="58" t="s">
        <v>54</v>
      </c>
      <c r="E125" s="58" t="s">
        <v>94</v>
      </c>
      <c r="F125" s="58" t="s">
        <v>351</v>
      </c>
      <c r="G125" s="58" t="s">
        <v>402</v>
      </c>
      <c r="H125" s="58" t="s">
        <v>353</v>
      </c>
      <c r="I125" s="59">
        <v>8</v>
      </c>
      <c r="J125" s="58" t="s">
        <v>218</v>
      </c>
      <c r="K125" s="111" t="s">
        <v>403</v>
      </c>
      <c r="L125" s="58" t="s">
        <v>404</v>
      </c>
      <c r="M125" s="158" t="s">
        <v>405</v>
      </c>
      <c r="N125" s="158" t="s">
        <v>405</v>
      </c>
      <c r="O125" s="110"/>
    </row>
    <row r="126" spans="1:15" ht="39.75" customHeight="1">
      <c r="A126" s="32">
        <v>124</v>
      </c>
      <c r="B126" s="120" t="s">
        <v>406</v>
      </c>
      <c r="C126" s="98" t="s">
        <v>23</v>
      </c>
      <c r="D126" s="98" t="s">
        <v>407</v>
      </c>
      <c r="E126" s="98" t="s">
        <v>408</v>
      </c>
      <c r="F126" s="98" t="s">
        <v>194</v>
      </c>
      <c r="G126" s="98" t="s">
        <v>409</v>
      </c>
      <c r="H126" s="98" t="s">
        <v>410</v>
      </c>
      <c r="I126" s="32">
        <v>5</v>
      </c>
      <c r="J126" s="58" t="s">
        <v>218</v>
      </c>
      <c r="K126" s="29" t="s">
        <v>411</v>
      </c>
      <c r="L126" s="98" t="s">
        <v>412</v>
      </c>
      <c r="M126" s="98">
        <v>18677660886</v>
      </c>
      <c r="N126" s="98" t="s">
        <v>413</v>
      </c>
      <c r="O126" s="110"/>
    </row>
    <row r="127" spans="1:15" ht="39.75" customHeight="1">
      <c r="A127" s="32">
        <v>125</v>
      </c>
      <c r="B127" s="121"/>
      <c r="C127" s="98" t="s">
        <v>23</v>
      </c>
      <c r="D127" s="98" t="s">
        <v>407</v>
      </c>
      <c r="E127" s="98" t="s">
        <v>408</v>
      </c>
      <c r="F127" s="98" t="s">
        <v>194</v>
      </c>
      <c r="G127" s="98" t="s">
        <v>414</v>
      </c>
      <c r="H127" s="98" t="s">
        <v>410</v>
      </c>
      <c r="I127" s="32">
        <v>5</v>
      </c>
      <c r="J127" s="58" t="s">
        <v>218</v>
      </c>
      <c r="K127" s="29" t="s">
        <v>411</v>
      </c>
      <c r="L127" s="98" t="s">
        <v>412</v>
      </c>
      <c r="M127" s="98">
        <v>18677660886</v>
      </c>
      <c r="N127" s="98" t="s">
        <v>413</v>
      </c>
      <c r="O127" s="110"/>
    </row>
    <row r="128" spans="1:15" ht="39.75" customHeight="1">
      <c r="A128" s="32">
        <v>126</v>
      </c>
      <c r="B128" s="121"/>
      <c r="C128" s="98" t="s">
        <v>23</v>
      </c>
      <c r="D128" s="98" t="s">
        <v>407</v>
      </c>
      <c r="E128" s="98" t="s">
        <v>415</v>
      </c>
      <c r="F128" s="98" t="s">
        <v>194</v>
      </c>
      <c r="G128" s="98" t="s">
        <v>416</v>
      </c>
      <c r="H128" s="98" t="s">
        <v>410</v>
      </c>
      <c r="I128" s="32">
        <v>4</v>
      </c>
      <c r="J128" s="58" t="s">
        <v>218</v>
      </c>
      <c r="K128" s="29" t="s">
        <v>411</v>
      </c>
      <c r="L128" s="98" t="s">
        <v>412</v>
      </c>
      <c r="M128" s="98">
        <v>18677660886</v>
      </c>
      <c r="N128" s="98" t="s">
        <v>413</v>
      </c>
      <c r="O128" s="110"/>
    </row>
    <row r="129" spans="1:15" s="95" customFormat="1" ht="42" customHeight="1">
      <c r="A129" s="32">
        <v>127</v>
      </c>
      <c r="B129" s="121"/>
      <c r="C129" s="98" t="s">
        <v>23</v>
      </c>
      <c r="D129" s="98" t="s">
        <v>407</v>
      </c>
      <c r="E129" s="98" t="s">
        <v>417</v>
      </c>
      <c r="F129" s="98" t="s">
        <v>194</v>
      </c>
      <c r="G129" s="98" t="s">
        <v>418</v>
      </c>
      <c r="H129" s="98" t="s">
        <v>131</v>
      </c>
      <c r="I129" s="32">
        <v>1</v>
      </c>
      <c r="J129" s="58" t="s">
        <v>218</v>
      </c>
      <c r="K129" s="29" t="s">
        <v>411</v>
      </c>
      <c r="L129" s="98" t="s">
        <v>412</v>
      </c>
      <c r="M129" s="98">
        <v>18677660886</v>
      </c>
      <c r="N129" s="98" t="s">
        <v>413</v>
      </c>
      <c r="O129" s="109"/>
    </row>
    <row r="130" spans="1:15" s="95" customFormat="1" ht="36.75" customHeight="1">
      <c r="A130" s="32">
        <v>128</v>
      </c>
      <c r="B130" s="121"/>
      <c r="C130" s="98" t="s">
        <v>23</v>
      </c>
      <c r="D130" s="98" t="s">
        <v>407</v>
      </c>
      <c r="E130" s="98" t="s">
        <v>417</v>
      </c>
      <c r="F130" s="98" t="s">
        <v>194</v>
      </c>
      <c r="G130" s="98" t="s">
        <v>414</v>
      </c>
      <c r="H130" s="98" t="s">
        <v>131</v>
      </c>
      <c r="I130" s="32">
        <v>1</v>
      </c>
      <c r="J130" s="58" t="s">
        <v>218</v>
      </c>
      <c r="K130" s="29" t="s">
        <v>411</v>
      </c>
      <c r="L130" s="98" t="s">
        <v>412</v>
      </c>
      <c r="M130" s="98">
        <v>18677660886</v>
      </c>
      <c r="N130" s="98" t="s">
        <v>413</v>
      </c>
      <c r="O130" s="109"/>
    </row>
    <row r="131" spans="1:15" s="95" customFormat="1" ht="43.5" customHeight="1">
      <c r="A131" s="32">
        <v>129</v>
      </c>
      <c r="B131" s="121"/>
      <c r="C131" s="98" t="s">
        <v>23</v>
      </c>
      <c r="D131" s="98" t="s">
        <v>407</v>
      </c>
      <c r="E131" s="98" t="s">
        <v>419</v>
      </c>
      <c r="F131" s="98" t="s">
        <v>194</v>
      </c>
      <c r="G131" s="98" t="s">
        <v>420</v>
      </c>
      <c r="H131" s="98" t="s">
        <v>421</v>
      </c>
      <c r="I131" s="32">
        <v>10</v>
      </c>
      <c r="J131" s="58" t="s">
        <v>218</v>
      </c>
      <c r="K131" s="29" t="s">
        <v>411</v>
      </c>
      <c r="L131" s="98" t="s">
        <v>412</v>
      </c>
      <c r="M131" s="98">
        <v>18677660886</v>
      </c>
      <c r="N131" s="98" t="s">
        <v>413</v>
      </c>
      <c r="O131" s="109"/>
    </row>
    <row r="132" spans="1:15" s="95" customFormat="1" ht="39.75" customHeight="1">
      <c r="A132" s="32">
        <v>130</v>
      </c>
      <c r="B132" s="124"/>
      <c r="C132" s="98" t="s">
        <v>23</v>
      </c>
      <c r="D132" s="98" t="s">
        <v>407</v>
      </c>
      <c r="E132" s="98" t="s">
        <v>422</v>
      </c>
      <c r="F132" s="98" t="s">
        <v>194</v>
      </c>
      <c r="G132" s="98" t="s">
        <v>423</v>
      </c>
      <c r="H132" s="98" t="s">
        <v>421</v>
      </c>
      <c r="I132" s="32">
        <v>5</v>
      </c>
      <c r="J132" s="58" t="s">
        <v>218</v>
      </c>
      <c r="K132" s="29" t="s">
        <v>411</v>
      </c>
      <c r="L132" s="98" t="s">
        <v>412</v>
      </c>
      <c r="M132" s="98">
        <v>18677660886</v>
      </c>
      <c r="N132" s="98" t="s">
        <v>413</v>
      </c>
      <c r="O132" s="109"/>
    </row>
    <row r="133" spans="1:15" s="95" customFormat="1" ht="33.75" customHeight="1">
      <c r="A133" s="32">
        <v>131</v>
      </c>
      <c r="B133" s="125" t="s">
        <v>406</v>
      </c>
      <c r="C133" s="98" t="s">
        <v>23</v>
      </c>
      <c r="D133" s="98" t="s">
        <v>407</v>
      </c>
      <c r="E133" s="98" t="s">
        <v>424</v>
      </c>
      <c r="F133" s="98" t="s">
        <v>194</v>
      </c>
      <c r="G133" s="98" t="s">
        <v>425</v>
      </c>
      <c r="H133" s="98" t="s">
        <v>421</v>
      </c>
      <c r="I133" s="32">
        <v>5</v>
      </c>
      <c r="J133" s="58" t="s">
        <v>218</v>
      </c>
      <c r="K133" s="29" t="s">
        <v>411</v>
      </c>
      <c r="L133" s="98" t="s">
        <v>412</v>
      </c>
      <c r="M133" s="98">
        <v>18677660886</v>
      </c>
      <c r="N133" s="98" t="s">
        <v>413</v>
      </c>
      <c r="O133" s="109"/>
    </row>
    <row r="134" spans="1:15" s="95" customFormat="1" ht="45.75" customHeight="1">
      <c r="A134" s="32">
        <v>132</v>
      </c>
      <c r="B134" s="125"/>
      <c r="C134" s="98" t="s">
        <v>23</v>
      </c>
      <c r="D134" s="98" t="s">
        <v>407</v>
      </c>
      <c r="E134" s="98" t="s">
        <v>426</v>
      </c>
      <c r="F134" s="98" t="s">
        <v>194</v>
      </c>
      <c r="G134" s="98" t="s">
        <v>427</v>
      </c>
      <c r="H134" s="98" t="s">
        <v>421</v>
      </c>
      <c r="I134" s="32">
        <v>4</v>
      </c>
      <c r="J134" s="58" t="s">
        <v>218</v>
      </c>
      <c r="K134" s="29" t="s">
        <v>411</v>
      </c>
      <c r="L134" s="98" t="s">
        <v>412</v>
      </c>
      <c r="M134" s="98">
        <v>18677660886</v>
      </c>
      <c r="N134" s="98" t="s">
        <v>413</v>
      </c>
      <c r="O134" s="109"/>
    </row>
    <row r="135" spans="1:15" s="95" customFormat="1" ht="46.5" customHeight="1">
      <c r="A135" s="32">
        <v>133</v>
      </c>
      <c r="B135" s="125"/>
      <c r="C135" s="98" t="s">
        <v>24</v>
      </c>
      <c r="D135" s="126" t="s">
        <v>407</v>
      </c>
      <c r="E135" s="127" t="s">
        <v>428</v>
      </c>
      <c r="F135" s="127" t="s">
        <v>194</v>
      </c>
      <c r="G135" s="127" t="s">
        <v>420</v>
      </c>
      <c r="H135" s="98" t="s">
        <v>429</v>
      </c>
      <c r="I135" s="131">
        <v>4</v>
      </c>
      <c r="J135" s="127" t="s">
        <v>430</v>
      </c>
      <c r="K135" s="133" t="s">
        <v>431</v>
      </c>
      <c r="L135" s="127" t="s">
        <v>432</v>
      </c>
      <c r="M135" s="127">
        <v>13877615512</v>
      </c>
      <c r="N135" s="98" t="s">
        <v>433</v>
      </c>
      <c r="O135" s="109"/>
    </row>
    <row r="136" spans="1:15" s="95" customFormat="1" ht="46.5" customHeight="1">
      <c r="A136" s="32">
        <v>134</v>
      </c>
      <c r="B136" s="125"/>
      <c r="C136" s="98" t="s">
        <v>24</v>
      </c>
      <c r="D136" s="126" t="s">
        <v>407</v>
      </c>
      <c r="E136" s="127" t="s">
        <v>434</v>
      </c>
      <c r="F136" s="127" t="s">
        <v>194</v>
      </c>
      <c r="G136" s="127" t="s">
        <v>435</v>
      </c>
      <c r="H136" s="98" t="s">
        <v>429</v>
      </c>
      <c r="I136" s="131">
        <v>4</v>
      </c>
      <c r="J136" s="127" t="s">
        <v>430</v>
      </c>
      <c r="K136" s="133" t="s">
        <v>436</v>
      </c>
      <c r="L136" s="127" t="s">
        <v>432</v>
      </c>
      <c r="M136" s="127">
        <v>13877615512</v>
      </c>
      <c r="N136" s="98" t="s">
        <v>433</v>
      </c>
      <c r="O136" s="109"/>
    </row>
    <row r="137" spans="1:15" s="95" customFormat="1" ht="51" customHeight="1">
      <c r="A137" s="32">
        <v>135</v>
      </c>
      <c r="B137" s="125"/>
      <c r="C137" s="98" t="s">
        <v>24</v>
      </c>
      <c r="D137" s="126" t="s">
        <v>407</v>
      </c>
      <c r="E137" s="127" t="s">
        <v>437</v>
      </c>
      <c r="F137" s="127" t="s">
        <v>194</v>
      </c>
      <c r="G137" s="127" t="s">
        <v>438</v>
      </c>
      <c r="H137" s="98" t="s">
        <v>429</v>
      </c>
      <c r="I137" s="131">
        <v>4</v>
      </c>
      <c r="J137" s="127" t="s">
        <v>430</v>
      </c>
      <c r="K137" s="133" t="s">
        <v>439</v>
      </c>
      <c r="L137" s="127" t="s">
        <v>432</v>
      </c>
      <c r="M137" s="127">
        <v>13877615512</v>
      </c>
      <c r="N137" s="98" t="s">
        <v>433</v>
      </c>
      <c r="O137" s="109"/>
    </row>
    <row r="138" spans="1:15" s="95" customFormat="1" ht="57" customHeight="1">
      <c r="A138" s="32">
        <v>136</v>
      </c>
      <c r="B138" s="125"/>
      <c r="C138" s="98" t="s">
        <v>25</v>
      </c>
      <c r="D138" s="126" t="s">
        <v>407</v>
      </c>
      <c r="E138" s="98" t="s">
        <v>440</v>
      </c>
      <c r="F138" s="98" t="s">
        <v>94</v>
      </c>
      <c r="G138" s="98" t="s">
        <v>441</v>
      </c>
      <c r="H138" s="98" t="s">
        <v>57</v>
      </c>
      <c r="I138" s="32">
        <v>1</v>
      </c>
      <c r="J138" s="98" t="s">
        <v>218</v>
      </c>
      <c r="K138" s="127" t="s">
        <v>442</v>
      </c>
      <c r="L138" s="98" t="s">
        <v>443</v>
      </c>
      <c r="M138" s="98">
        <v>18507768871</v>
      </c>
      <c r="N138" s="98" t="s">
        <v>444</v>
      </c>
      <c r="O138" s="109"/>
    </row>
    <row r="139" spans="1:15" s="95" customFormat="1" ht="58.5" customHeight="1">
      <c r="A139" s="32">
        <v>137</v>
      </c>
      <c r="B139" s="125"/>
      <c r="C139" s="98" t="s">
        <v>25</v>
      </c>
      <c r="D139" s="126" t="s">
        <v>407</v>
      </c>
      <c r="E139" s="98" t="s">
        <v>445</v>
      </c>
      <c r="F139" s="98" t="s">
        <v>94</v>
      </c>
      <c r="G139" s="98" t="s">
        <v>446</v>
      </c>
      <c r="H139" s="98" t="s">
        <v>447</v>
      </c>
      <c r="I139" s="32">
        <v>2</v>
      </c>
      <c r="J139" s="98" t="s">
        <v>218</v>
      </c>
      <c r="K139" s="127" t="s">
        <v>442</v>
      </c>
      <c r="L139" s="98" t="s">
        <v>443</v>
      </c>
      <c r="M139" s="98">
        <v>18507768871</v>
      </c>
      <c r="N139" s="98" t="s">
        <v>444</v>
      </c>
      <c r="O139" s="109"/>
    </row>
    <row r="140" spans="1:15" s="95" customFormat="1" ht="49.5" customHeight="1">
      <c r="A140" s="32">
        <v>138</v>
      </c>
      <c r="B140" s="125"/>
      <c r="C140" s="98" t="s">
        <v>25</v>
      </c>
      <c r="D140" s="126" t="s">
        <v>407</v>
      </c>
      <c r="E140" s="98" t="s">
        <v>448</v>
      </c>
      <c r="F140" s="98" t="s">
        <v>449</v>
      </c>
      <c r="G140" s="98" t="s">
        <v>450</v>
      </c>
      <c r="H140" s="98" t="s">
        <v>451</v>
      </c>
      <c r="I140" s="32">
        <v>3</v>
      </c>
      <c r="J140" s="98" t="s">
        <v>218</v>
      </c>
      <c r="K140" s="127" t="s">
        <v>442</v>
      </c>
      <c r="L140" s="98" t="s">
        <v>443</v>
      </c>
      <c r="M140" s="98">
        <v>18507768871</v>
      </c>
      <c r="N140" s="98" t="s">
        <v>444</v>
      </c>
      <c r="O140" s="109"/>
    </row>
    <row r="141" spans="1:15" s="95" customFormat="1" ht="52.5" customHeight="1">
      <c r="A141" s="32">
        <v>139</v>
      </c>
      <c r="B141" s="125" t="s">
        <v>406</v>
      </c>
      <c r="C141" s="98" t="s">
        <v>25</v>
      </c>
      <c r="D141" s="126" t="s">
        <v>407</v>
      </c>
      <c r="E141" s="98" t="s">
        <v>452</v>
      </c>
      <c r="F141" s="98" t="s">
        <v>449</v>
      </c>
      <c r="G141" s="98" t="s">
        <v>453</v>
      </c>
      <c r="H141" s="98" t="s">
        <v>447</v>
      </c>
      <c r="I141" s="32">
        <v>3</v>
      </c>
      <c r="J141" s="98" t="s">
        <v>218</v>
      </c>
      <c r="K141" s="127" t="s">
        <v>442</v>
      </c>
      <c r="L141" s="98" t="s">
        <v>443</v>
      </c>
      <c r="M141" s="98">
        <v>18507768871</v>
      </c>
      <c r="N141" s="98" t="s">
        <v>444</v>
      </c>
      <c r="O141" s="109"/>
    </row>
    <row r="142" spans="1:15" s="95" customFormat="1" ht="36">
      <c r="A142" s="32">
        <v>140</v>
      </c>
      <c r="B142" s="125"/>
      <c r="C142" s="98" t="s">
        <v>25</v>
      </c>
      <c r="D142" s="126" t="s">
        <v>407</v>
      </c>
      <c r="E142" s="98" t="s">
        <v>454</v>
      </c>
      <c r="F142" s="98" t="s">
        <v>94</v>
      </c>
      <c r="G142" s="98" t="s">
        <v>455</v>
      </c>
      <c r="H142" s="98" t="s">
        <v>57</v>
      </c>
      <c r="I142" s="32">
        <v>3</v>
      </c>
      <c r="J142" s="98" t="s">
        <v>218</v>
      </c>
      <c r="K142" s="127" t="s">
        <v>442</v>
      </c>
      <c r="L142" s="98" t="s">
        <v>443</v>
      </c>
      <c r="M142" s="98">
        <v>18507768871</v>
      </c>
      <c r="N142" s="98" t="s">
        <v>444</v>
      </c>
      <c r="O142" s="109"/>
    </row>
    <row r="143" spans="1:15" s="92" customFormat="1" ht="39.75" customHeight="1">
      <c r="A143" s="32">
        <v>141</v>
      </c>
      <c r="B143" s="32" t="s">
        <v>109</v>
      </c>
      <c r="C143" s="128" t="s">
        <v>26</v>
      </c>
      <c r="D143" s="32" t="s">
        <v>407</v>
      </c>
      <c r="E143" s="98" t="s">
        <v>456</v>
      </c>
      <c r="F143" s="98" t="s">
        <v>457</v>
      </c>
      <c r="G143" s="98" t="s">
        <v>458</v>
      </c>
      <c r="H143" s="98" t="s">
        <v>459</v>
      </c>
      <c r="I143" s="32">
        <v>1</v>
      </c>
      <c r="J143" s="98" t="s">
        <v>430</v>
      </c>
      <c r="K143" s="98" t="s">
        <v>460</v>
      </c>
      <c r="L143" s="134" t="s">
        <v>461</v>
      </c>
      <c r="M143" s="134">
        <v>18276661296</v>
      </c>
      <c r="N143" s="128" t="s">
        <v>462</v>
      </c>
      <c r="O143" s="104"/>
    </row>
    <row r="144" spans="1:15" s="92" customFormat="1" ht="49.5" customHeight="1">
      <c r="A144" s="32">
        <v>142</v>
      </c>
      <c r="B144" s="32"/>
      <c r="C144" s="129"/>
      <c r="D144" s="32"/>
      <c r="E144" s="98" t="s">
        <v>463</v>
      </c>
      <c r="F144" s="98" t="s">
        <v>457</v>
      </c>
      <c r="G144" s="98" t="s">
        <v>464</v>
      </c>
      <c r="H144" s="98" t="s">
        <v>459</v>
      </c>
      <c r="I144" s="32">
        <v>1</v>
      </c>
      <c r="J144" s="98" t="s">
        <v>430</v>
      </c>
      <c r="K144" s="98" t="s">
        <v>460</v>
      </c>
      <c r="L144" s="135"/>
      <c r="M144" s="135"/>
      <c r="N144" s="129"/>
      <c r="O144" s="104"/>
    </row>
    <row r="145" spans="1:15" s="92" customFormat="1" ht="39.75" customHeight="1">
      <c r="A145" s="32">
        <v>143</v>
      </c>
      <c r="B145" s="32"/>
      <c r="C145" s="129"/>
      <c r="D145" s="32"/>
      <c r="E145" s="98" t="s">
        <v>465</v>
      </c>
      <c r="F145" s="98" t="s">
        <v>466</v>
      </c>
      <c r="G145" s="98" t="s">
        <v>467</v>
      </c>
      <c r="H145" s="98" t="s">
        <v>459</v>
      </c>
      <c r="I145" s="32">
        <v>1</v>
      </c>
      <c r="J145" s="98" t="s">
        <v>430</v>
      </c>
      <c r="K145" s="98" t="s">
        <v>460</v>
      </c>
      <c r="L145" s="135"/>
      <c r="M145" s="135"/>
      <c r="N145" s="129"/>
      <c r="O145" s="104"/>
    </row>
    <row r="146" spans="1:15" s="92" customFormat="1" ht="33" customHeight="1">
      <c r="A146" s="32">
        <v>144</v>
      </c>
      <c r="B146" s="32"/>
      <c r="C146" s="130"/>
      <c r="D146" s="32"/>
      <c r="E146" s="98" t="s">
        <v>468</v>
      </c>
      <c r="F146" s="98" t="s">
        <v>457</v>
      </c>
      <c r="G146" s="98" t="s">
        <v>469</v>
      </c>
      <c r="H146" s="98" t="s">
        <v>459</v>
      </c>
      <c r="I146" s="32">
        <v>1</v>
      </c>
      <c r="J146" s="98" t="s">
        <v>430</v>
      </c>
      <c r="K146" s="98" t="s">
        <v>460</v>
      </c>
      <c r="L146" s="136"/>
      <c r="M146" s="136"/>
      <c r="N146" s="130"/>
      <c r="O146" s="104"/>
    </row>
    <row r="147" spans="1:15" s="92" customFormat="1" ht="57.75" customHeight="1">
      <c r="A147" s="32">
        <v>145</v>
      </c>
      <c r="B147" s="126" t="s">
        <v>109</v>
      </c>
      <c r="C147" s="126" t="s">
        <v>26</v>
      </c>
      <c r="D147" s="126" t="s">
        <v>407</v>
      </c>
      <c r="E147" s="98" t="s">
        <v>470</v>
      </c>
      <c r="F147" s="98" t="s">
        <v>466</v>
      </c>
      <c r="G147" s="98" t="s">
        <v>471</v>
      </c>
      <c r="H147" s="98" t="s">
        <v>459</v>
      </c>
      <c r="I147" s="32">
        <v>1</v>
      </c>
      <c r="J147" s="98" t="s">
        <v>430</v>
      </c>
      <c r="K147" s="98" t="s">
        <v>460</v>
      </c>
      <c r="L147" s="126" t="s">
        <v>461</v>
      </c>
      <c r="M147" s="126">
        <v>18276661296</v>
      </c>
      <c r="N147" s="126" t="s">
        <v>462</v>
      </c>
      <c r="O147" s="104"/>
    </row>
    <row r="148" spans="1:15" ht="39.75" customHeight="1">
      <c r="A148" s="32" t="s">
        <v>39</v>
      </c>
      <c r="B148" s="131">
        <v>13</v>
      </c>
      <c r="C148" s="131">
        <v>17</v>
      </c>
      <c r="D148" s="132"/>
      <c r="E148" s="131">
        <v>145</v>
      </c>
      <c r="F148" s="132"/>
      <c r="G148" s="132"/>
      <c r="H148" s="132"/>
      <c r="I148" s="131">
        <f>SUM(I3:I147)</f>
        <v>253</v>
      </c>
      <c r="J148" s="132"/>
      <c r="K148" s="131"/>
      <c r="L148" s="132"/>
      <c r="M148" s="132"/>
      <c r="N148" s="132"/>
      <c r="O148" s="137"/>
    </row>
  </sheetData>
  <sheetProtection/>
  <mergeCells count="122">
    <mergeCell ref="A1:O1"/>
    <mergeCell ref="B5:B6"/>
    <mergeCell ref="B7:B11"/>
    <mergeCell ref="B14:B16"/>
    <mergeCell ref="B18:B24"/>
    <mergeCell ref="B25:B33"/>
    <mergeCell ref="B34:B42"/>
    <mergeCell ref="B43:B47"/>
    <mergeCell ref="B48:B49"/>
    <mergeCell ref="B50:B51"/>
    <mergeCell ref="B52:B57"/>
    <mergeCell ref="B58:B59"/>
    <mergeCell ref="B60:B68"/>
    <mergeCell ref="B69:B77"/>
    <mergeCell ref="B78:B81"/>
    <mergeCell ref="B82:B89"/>
    <mergeCell ref="B90:B96"/>
    <mergeCell ref="B97:B104"/>
    <mergeCell ref="B105:B114"/>
    <mergeCell ref="B115:B123"/>
    <mergeCell ref="B124:B125"/>
    <mergeCell ref="B126:B132"/>
    <mergeCell ref="B133:B140"/>
    <mergeCell ref="B141:B142"/>
    <mergeCell ref="B143:B146"/>
    <mergeCell ref="C60:C61"/>
    <mergeCell ref="C62:C64"/>
    <mergeCell ref="C65:C67"/>
    <mergeCell ref="C69:C70"/>
    <mergeCell ref="C72:C74"/>
    <mergeCell ref="C75:C77"/>
    <mergeCell ref="C80:C81"/>
    <mergeCell ref="C82:C84"/>
    <mergeCell ref="C87:C89"/>
    <mergeCell ref="C90:C94"/>
    <mergeCell ref="C95:C96"/>
    <mergeCell ref="C97:C99"/>
    <mergeCell ref="C101:C104"/>
    <mergeCell ref="C105:C106"/>
    <mergeCell ref="C108:C111"/>
    <mergeCell ref="C113:C114"/>
    <mergeCell ref="C116:C118"/>
    <mergeCell ref="C122:C123"/>
    <mergeCell ref="C143:C146"/>
    <mergeCell ref="D143:D146"/>
    <mergeCell ref="G69:G70"/>
    <mergeCell ref="G113:G114"/>
    <mergeCell ref="H108:H111"/>
    <mergeCell ref="H113:H114"/>
    <mergeCell ref="I82:I84"/>
    <mergeCell ref="I113:I114"/>
    <mergeCell ref="K62:K64"/>
    <mergeCell ref="K65:K67"/>
    <mergeCell ref="K69:K70"/>
    <mergeCell ref="K72:K74"/>
    <mergeCell ref="K75:K77"/>
    <mergeCell ref="K80:K81"/>
    <mergeCell ref="K82:K84"/>
    <mergeCell ref="K87:K89"/>
    <mergeCell ref="K90:K94"/>
    <mergeCell ref="K95:K96"/>
    <mergeCell ref="K97:K99"/>
    <mergeCell ref="K101:K104"/>
    <mergeCell ref="K105:K106"/>
    <mergeCell ref="K108:K111"/>
    <mergeCell ref="K113:K114"/>
    <mergeCell ref="K116:K118"/>
    <mergeCell ref="K122:K123"/>
    <mergeCell ref="L60:L61"/>
    <mergeCell ref="L62:L64"/>
    <mergeCell ref="L65:L67"/>
    <mergeCell ref="L69:L70"/>
    <mergeCell ref="L72:L74"/>
    <mergeCell ref="L75:L77"/>
    <mergeCell ref="L80:L81"/>
    <mergeCell ref="L82:L84"/>
    <mergeCell ref="L87:L89"/>
    <mergeCell ref="L90:L94"/>
    <mergeCell ref="L95:L96"/>
    <mergeCell ref="L97:L99"/>
    <mergeCell ref="L101:L104"/>
    <mergeCell ref="L105:L106"/>
    <mergeCell ref="L108:L111"/>
    <mergeCell ref="L116:L118"/>
    <mergeCell ref="L122:L123"/>
    <mergeCell ref="L143:L146"/>
    <mergeCell ref="M60:M61"/>
    <mergeCell ref="M62:M64"/>
    <mergeCell ref="M65:M67"/>
    <mergeCell ref="M69:M70"/>
    <mergeCell ref="M72:M74"/>
    <mergeCell ref="M75:M77"/>
    <mergeCell ref="M80:M81"/>
    <mergeCell ref="M82:M84"/>
    <mergeCell ref="M87:M89"/>
    <mergeCell ref="M90:M94"/>
    <mergeCell ref="M95:M96"/>
    <mergeCell ref="M97:M99"/>
    <mergeCell ref="M101:M104"/>
    <mergeCell ref="M105:M106"/>
    <mergeCell ref="M108:M111"/>
    <mergeCell ref="M116:M118"/>
    <mergeCell ref="M122:M123"/>
    <mergeCell ref="M143:M146"/>
    <mergeCell ref="N60:N61"/>
    <mergeCell ref="N62:N64"/>
    <mergeCell ref="N65:N67"/>
    <mergeCell ref="N69:N70"/>
    <mergeCell ref="N72:N74"/>
    <mergeCell ref="N75:N77"/>
    <mergeCell ref="N80:N81"/>
    <mergeCell ref="N82:N84"/>
    <mergeCell ref="N87:N89"/>
    <mergeCell ref="N90:N94"/>
    <mergeCell ref="N95:N96"/>
    <mergeCell ref="N97:N99"/>
    <mergeCell ref="N101:N104"/>
    <mergeCell ref="N105:N106"/>
    <mergeCell ref="N108:N111"/>
    <mergeCell ref="N116:N118"/>
    <mergeCell ref="N122:N123"/>
    <mergeCell ref="N143:N146"/>
  </mergeCells>
  <hyperlinks>
    <hyperlink ref="K3" r:id="rId1" display="wqb2825850@163.com"/>
    <hyperlink ref="K4" r:id="rId2" display="bszjjrsk@126.com"/>
    <hyperlink ref="K5" r:id="rId3" display="bsqiyi@163.com"/>
    <hyperlink ref="K6" r:id="rId4" display="bsqiyi@163.com"/>
    <hyperlink ref="K7" r:id="rId5" display="bsbdxq@163.com"/>
    <hyperlink ref="K8" r:id="rId6" display="bsbdxq@163.com"/>
    <hyperlink ref="K9" r:id="rId7" display="bsbdxq@163.com"/>
    <hyperlink ref="K10" r:id="rId8" display="bsbdxq@163.com"/>
    <hyperlink ref="K12" r:id="rId9" display="bsbdxq@163.com"/>
    <hyperlink ref="K11" r:id="rId10" display="bsbdxq@163.com"/>
    <hyperlink ref="K13" r:id="rId11" display="bscx2825115@163.com"/>
    <hyperlink ref="K16" r:id="rId12" display="bstgzx@163.com"/>
    <hyperlink ref="K17" r:id="rId13" display="rsk2825081@163.com"/>
    <hyperlink ref="K40" r:id="rId14" display="bzyrsk@163.com"/>
    <hyperlink ref="K41:K46" r:id="rId15" display="bzyrsk@163.com"/>
    <hyperlink ref="K47" r:id="rId16" display="bscdcrskj@163.com"/>
    <hyperlink ref="K135" r:id="rId17" display="XLKSJH@163.COM"/>
    <hyperlink ref="K136" r:id="rId18" display="XLKSJH@164.COM"/>
    <hyperlink ref="K137" r:id="rId19" display="XLKSJH@165.COM"/>
    <hyperlink ref="K48" r:id="rId20" display="bwyqvip@163.com"/>
    <hyperlink ref="K49" r:id="rId21" display="bwyqvip@163.com"/>
    <hyperlink ref="K59" r:id="rId22" display="wcxy@bsuc.cn"/>
    <hyperlink ref="K80" r:id="rId23" display="stxy@bsuc.cn"/>
    <hyperlink ref="K112" r:id="rId24" display="dwzzb@bsuc.cn"/>
    <hyperlink ref="K116" r:id="rId25" display="jwc@bsuc.cn"/>
    <hyperlink ref="K120" r:id="rId26" display="jjb@bsuc.cn&#10;&#10;"/>
    <hyperlink ref="K122" r:id="rId27" display="gjxy@bsuc.cn&#10;&#10;&#10;&#10;&#10;"/>
    <hyperlink ref="K125" r:id="rId28" display="xgc@bsuc.cn"/>
    <hyperlink ref="K58" r:id="rId29" display="zkcyxy@bsuc.cn"/>
    <hyperlink ref="K62" r:id="rId30" display="lyxy@bsuc.cn"/>
    <hyperlink ref="K65" r:id="rId31" tooltip="mailto:jyxy@bsuc.cn " display="jyxy@bsuc.cn "/>
    <hyperlink ref="K68" r:id="rId32" display="jyxy@bsuc.cn "/>
    <hyperlink ref="K14" r:id="rId33" display="bstgzx@163.com"/>
    <hyperlink ref="K15" r:id="rId34" display="bstgzx@163.com"/>
    <hyperlink ref="K97" r:id="rId35" display="tyxy@bsuc.cn "/>
    <hyperlink ref="K126" r:id="rId36" display="bkjtrlzyb@163.com"/>
    <hyperlink ref="K127" r:id="rId37" display="bkjtrlzyb@163.com"/>
    <hyperlink ref="K128" r:id="rId38" display="bkjtrlzyb@163.com"/>
    <hyperlink ref="K129" r:id="rId39" display="bkjtrlzyb@163.com"/>
    <hyperlink ref="K130" r:id="rId40" display="bkjtrlzyb@163.com"/>
    <hyperlink ref="K131" r:id="rId41" display="bkjtrlzyb@163.com"/>
    <hyperlink ref="K132" r:id="rId42" display="bkjtrlzyb@163.com"/>
    <hyperlink ref="K133" r:id="rId43" display="bkjtrlzyb@163.com"/>
    <hyperlink ref="K134" r:id="rId44" display="bkjtrlzyb@163.com"/>
    <hyperlink ref="K85" r:id="rId45" display="nyxy@bsuc.cn"/>
  </hyperlinks>
  <printOptions horizontalCentered="1"/>
  <pageMargins left="0.16" right="0.16" top="0.67" bottom="0.59" header="0.47" footer="0.2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20"/>
  <sheetViews>
    <sheetView view="pageBreakPreview" zoomScale="90" zoomScaleNormal="90" zoomScaleSheetLayoutView="90" workbookViewId="0" topLeftCell="A1">
      <pane ySplit="2" topLeftCell="A215" activePane="bottomLeft" state="frozen"/>
      <selection pane="bottomLeft" activeCell="C201" sqref="C201:C204"/>
    </sheetView>
  </sheetViews>
  <sheetFormatPr defaultColWidth="9.00390625" defaultRowHeight="14.25"/>
  <cols>
    <col min="1" max="1" width="4.25390625" style="11" customWidth="1"/>
    <col min="2" max="2" width="6.50390625" style="12" customWidth="1"/>
    <col min="3" max="3" width="8.875" style="13" customWidth="1"/>
    <col min="4" max="4" width="11.875" style="11" customWidth="1"/>
    <col min="5" max="5" width="5.375" style="11" customWidth="1"/>
    <col min="6" max="6" width="13.875" style="11" customWidth="1"/>
    <col min="7" max="7" width="5.25390625" style="11" customWidth="1"/>
    <col min="8" max="8" width="10.375" style="11" customWidth="1"/>
    <col min="9" max="9" width="9.375" style="11" customWidth="1"/>
    <col min="10" max="10" width="4.875" style="11" customWidth="1"/>
    <col min="11" max="11" width="5.00390625" style="11" customWidth="1"/>
    <col min="12" max="12" width="17.375" style="11" customWidth="1"/>
    <col min="13" max="13" width="6.25390625" style="11" customWidth="1"/>
    <col min="14" max="14" width="10.75390625" style="14" customWidth="1"/>
    <col min="15" max="15" width="7.25390625" style="11" customWidth="1"/>
    <col min="16" max="16" width="6.375" style="11" customWidth="1"/>
    <col min="17" max="16384" width="9.00390625" style="11" customWidth="1"/>
  </cols>
  <sheetData>
    <row r="1" spans="1:16" ht="42.75" customHeight="1">
      <c r="A1" s="15" t="s">
        <v>472</v>
      </c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" customFormat="1" ht="52.5" customHeight="1">
      <c r="A2" s="17" t="s">
        <v>1</v>
      </c>
      <c r="B2" s="17" t="s">
        <v>473</v>
      </c>
      <c r="C2" s="18" t="s">
        <v>41</v>
      </c>
      <c r="D2" s="17" t="s">
        <v>42</v>
      </c>
      <c r="E2" s="17" t="s">
        <v>43</v>
      </c>
      <c r="F2" s="17" t="s">
        <v>44</v>
      </c>
      <c r="G2" s="17" t="s">
        <v>45</v>
      </c>
      <c r="H2" s="17" t="s">
        <v>46</v>
      </c>
      <c r="I2" s="17" t="s">
        <v>47</v>
      </c>
      <c r="J2" s="17" t="s">
        <v>5</v>
      </c>
      <c r="K2" s="17" t="s">
        <v>6</v>
      </c>
      <c r="L2" s="17" t="s">
        <v>48</v>
      </c>
      <c r="M2" s="17" t="s">
        <v>49</v>
      </c>
      <c r="N2" s="17" t="s">
        <v>50</v>
      </c>
      <c r="O2" s="17" t="s">
        <v>51</v>
      </c>
      <c r="P2" s="17" t="s">
        <v>52</v>
      </c>
    </row>
    <row r="3" spans="1:16" s="1" customFormat="1" ht="33.75" customHeight="1">
      <c r="A3" s="18" t="s">
        <v>474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s="2" customFormat="1" ht="34.5" customHeight="1">
      <c r="A4" s="19">
        <v>1</v>
      </c>
      <c r="B4" s="18" t="s">
        <v>475</v>
      </c>
      <c r="C4" s="20" t="s">
        <v>476</v>
      </c>
      <c r="D4" s="20" t="s">
        <v>477</v>
      </c>
      <c r="E4" s="20" t="s">
        <v>54</v>
      </c>
      <c r="F4" s="20" t="s">
        <v>478</v>
      </c>
      <c r="G4" s="20" t="s">
        <v>479</v>
      </c>
      <c r="H4" s="20" t="s">
        <v>263</v>
      </c>
      <c r="I4" s="20" t="s">
        <v>480</v>
      </c>
      <c r="J4" s="24">
        <v>1</v>
      </c>
      <c r="K4" s="20" t="s">
        <v>58</v>
      </c>
      <c r="L4" s="20" t="s">
        <v>481</v>
      </c>
      <c r="M4" s="20" t="s">
        <v>482</v>
      </c>
      <c r="N4" s="20">
        <v>15177617133</v>
      </c>
      <c r="O4" s="158" t="s">
        <v>483</v>
      </c>
      <c r="P4" s="20"/>
    </row>
    <row r="5" spans="1:16" s="2" customFormat="1" ht="34.5" customHeight="1">
      <c r="A5" s="19">
        <v>2</v>
      </c>
      <c r="B5" s="18"/>
      <c r="C5" s="20" t="s">
        <v>484</v>
      </c>
      <c r="D5" s="20" t="s">
        <v>485</v>
      </c>
      <c r="E5" s="20" t="s">
        <v>54</v>
      </c>
      <c r="F5" s="20" t="s">
        <v>486</v>
      </c>
      <c r="G5" s="20" t="s">
        <v>56</v>
      </c>
      <c r="H5" s="20" t="s">
        <v>487</v>
      </c>
      <c r="I5" s="20" t="s">
        <v>105</v>
      </c>
      <c r="J5" s="24">
        <v>1</v>
      </c>
      <c r="K5" s="20" t="s">
        <v>58</v>
      </c>
      <c r="L5" s="20" t="s">
        <v>488</v>
      </c>
      <c r="M5" s="20" t="s">
        <v>489</v>
      </c>
      <c r="N5" s="20">
        <v>13877603369</v>
      </c>
      <c r="O5" s="20" t="s">
        <v>490</v>
      </c>
      <c r="P5" s="20"/>
    </row>
    <row r="6" spans="1:16" s="2" customFormat="1" ht="34.5" customHeight="1">
      <c r="A6" s="19">
        <v>3</v>
      </c>
      <c r="B6" s="18"/>
      <c r="C6" s="20"/>
      <c r="D6" s="20" t="s">
        <v>485</v>
      </c>
      <c r="E6" s="20" t="s">
        <v>54</v>
      </c>
      <c r="F6" s="20" t="s">
        <v>491</v>
      </c>
      <c r="G6" s="20" t="s">
        <v>56</v>
      </c>
      <c r="H6" s="20" t="s">
        <v>492</v>
      </c>
      <c r="I6" s="20" t="s">
        <v>105</v>
      </c>
      <c r="J6" s="24">
        <v>2</v>
      </c>
      <c r="K6" s="20" t="s">
        <v>58</v>
      </c>
      <c r="L6" s="20" t="s">
        <v>488</v>
      </c>
      <c r="M6" s="20" t="s">
        <v>489</v>
      </c>
      <c r="N6" s="20">
        <v>13877603369</v>
      </c>
      <c r="O6" s="20" t="s">
        <v>490</v>
      </c>
      <c r="P6" s="20"/>
    </row>
    <row r="7" spans="1:16" s="2" customFormat="1" ht="34.5" customHeight="1">
      <c r="A7" s="19">
        <v>4</v>
      </c>
      <c r="B7" s="18"/>
      <c r="C7" s="20"/>
      <c r="D7" s="20" t="s">
        <v>485</v>
      </c>
      <c r="E7" s="20" t="s">
        <v>54</v>
      </c>
      <c r="F7" s="20" t="s">
        <v>493</v>
      </c>
      <c r="G7" s="20" t="s">
        <v>56</v>
      </c>
      <c r="H7" s="20" t="s">
        <v>494</v>
      </c>
      <c r="I7" s="20" t="s">
        <v>105</v>
      </c>
      <c r="J7" s="24">
        <v>1</v>
      </c>
      <c r="K7" s="20" t="s">
        <v>58</v>
      </c>
      <c r="L7" s="20" t="s">
        <v>488</v>
      </c>
      <c r="M7" s="20" t="s">
        <v>489</v>
      </c>
      <c r="N7" s="20">
        <v>13877603369</v>
      </c>
      <c r="O7" s="20" t="s">
        <v>490</v>
      </c>
      <c r="P7" s="20"/>
    </row>
    <row r="8" spans="1:16" s="2" customFormat="1" ht="52.5" customHeight="1">
      <c r="A8" s="19">
        <v>5</v>
      </c>
      <c r="B8" s="18"/>
      <c r="C8" s="20" t="s">
        <v>495</v>
      </c>
      <c r="D8" s="20" t="s">
        <v>496</v>
      </c>
      <c r="E8" s="20" t="s">
        <v>54</v>
      </c>
      <c r="F8" s="20" t="s">
        <v>497</v>
      </c>
      <c r="G8" s="20" t="s">
        <v>94</v>
      </c>
      <c r="H8" s="20" t="s">
        <v>498</v>
      </c>
      <c r="I8" s="20" t="s">
        <v>480</v>
      </c>
      <c r="J8" s="24">
        <v>1</v>
      </c>
      <c r="K8" s="20" t="s">
        <v>58</v>
      </c>
      <c r="L8" s="20" t="s">
        <v>499</v>
      </c>
      <c r="M8" s="20" t="s">
        <v>500</v>
      </c>
      <c r="N8" s="20">
        <v>13481677006</v>
      </c>
      <c r="O8" s="20" t="s">
        <v>501</v>
      </c>
      <c r="P8" s="20"/>
    </row>
    <row r="9" spans="1:16" s="2" customFormat="1" ht="36.75" customHeight="1">
      <c r="A9" s="19">
        <v>6</v>
      </c>
      <c r="B9" s="18"/>
      <c r="C9" s="20" t="s">
        <v>502</v>
      </c>
      <c r="D9" s="20" t="s">
        <v>503</v>
      </c>
      <c r="E9" s="20" t="s">
        <v>54</v>
      </c>
      <c r="F9" s="20" t="s">
        <v>504</v>
      </c>
      <c r="G9" s="20" t="s">
        <v>56</v>
      </c>
      <c r="H9" s="20" t="s">
        <v>505</v>
      </c>
      <c r="I9" s="20" t="s">
        <v>506</v>
      </c>
      <c r="J9" s="24">
        <v>2</v>
      </c>
      <c r="K9" s="20" t="s">
        <v>58</v>
      </c>
      <c r="L9" s="20" t="s">
        <v>507</v>
      </c>
      <c r="M9" s="20" t="s">
        <v>508</v>
      </c>
      <c r="N9" s="20">
        <v>18177621399</v>
      </c>
      <c r="O9" s="20" t="s">
        <v>509</v>
      </c>
      <c r="P9" s="20"/>
    </row>
    <row r="10" spans="1:16" s="2" customFormat="1" ht="36.75" customHeight="1">
      <c r="A10" s="19">
        <v>7</v>
      </c>
      <c r="B10" s="18"/>
      <c r="C10" s="20"/>
      <c r="D10" s="20" t="s">
        <v>503</v>
      </c>
      <c r="E10" s="20" t="s">
        <v>54</v>
      </c>
      <c r="F10" s="20" t="s">
        <v>510</v>
      </c>
      <c r="G10" s="20" t="s">
        <v>56</v>
      </c>
      <c r="H10" s="20" t="s">
        <v>511</v>
      </c>
      <c r="I10" s="20" t="s">
        <v>506</v>
      </c>
      <c r="J10" s="24">
        <v>2</v>
      </c>
      <c r="K10" s="20" t="s">
        <v>58</v>
      </c>
      <c r="L10" s="20" t="s">
        <v>507</v>
      </c>
      <c r="M10" s="20" t="s">
        <v>508</v>
      </c>
      <c r="N10" s="20">
        <v>18177621399</v>
      </c>
      <c r="O10" s="20" t="s">
        <v>509</v>
      </c>
      <c r="P10" s="20"/>
    </row>
    <row r="11" spans="1:16" s="2" customFormat="1" ht="36.75" customHeight="1">
      <c r="A11" s="19">
        <v>8</v>
      </c>
      <c r="B11" s="18"/>
      <c r="C11" s="20"/>
      <c r="D11" s="20" t="s">
        <v>503</v>
      </c>
      <c r="E11" s="20" t="s">
        <v>54</v>
      </c>
      <c r="F11" s="20" t="s">
        <v>512</v>
      </c>
      <c r="G11" s="20" t="s">
        <v>56</v>
      </c>
      <c r="H11" s="20" t="s">
        <v>513</v>
      </c>
      <c r="I11" s="20" t="s">
        <v>506</v>
      </c>
      <c r="J11" s="24">
        <v>2</v>
      </c>
      <c r="K11" s="20" t="s">
        <v>58</v>
      </c>
      <c r="L11" s="20" t="s">
        <v>507</v>
      </c>
      <c r="M11" s="20" t="s">
        <v>508</v>
      </c>
      <c r="N11" s="20">
        <v>18177621399</v>
      </c>
      <c r="O11" s="20" t="s">
        <v>509</v>
      </c>
      <c r="P11" s="20"/>
    </row>
    <row r="12" spans="1:16" s="2" customFormat="1" ht="70.5" customHeight="1">
      <c r="A12" s="19">
        <v>9</v>
      </c>
      <c r="B12" s="18"/>
      <c r="C12" s="20" t="s">
        <v>514</v>
      </c>
      <c r="D12" s="20" t="s">
        <v>515</v>
      </c>
      <c r="E12" s="20" t="s">
        <v>54</v>
      </c>
      <c r="F12" s="20" t="s">
        <v>516</v>
      </c>
      <c r="G12" s="20" t="s">
        <v>56</v>
      </c>
      <c r="H12" s="20" t="s">
        <v>517</v>
      </c>
      <c r="I12" s="20" t="s">
        <v>518</v>
      </c>
      <c r="J12" s="24">
        <v>1</v>
      </c>
      <c r="K12" s="20" t="s">
        <v>58</v>
      </c>
      <c r="L12" s="20" t="s">
        <v>519</v>
      </c>
      <c r="M12" s="20" t="s">
        <v>520</v>
      </c>
      <c r="N12" s="20">
        <v>18077635800</v>
      </c>
      <c r="O12" s="20" t="s">
        <v>521</v>
      </c>
      <c r="P12" s="20"/>
    </row>
    <row r="13" spans="1:16" s="2" customFormat="1" ht="72" customHeight="1">
      <c r="A13" s="19">
        <v>10</v>
      </c>
      <c r="B13" s="18" t="s">
        <v>475</v>
      </c>
      <c r="C13" s="20" t="s">
        <v>514</v>
      </c>
      <c r="D13" s="20" t="s">
        <v>522</v>
      </c>
      <c r="E13" s="20" t="s">
        <v>54</v>
      </c>
      <c r="F13" s="20" t="s">
        <v>516</v>
      </c>
      <c r="G13" s="20" t="s">
        <v>56</v>
      </c>
      <c r="H13" s="20" t="s">
        <v>517</v>
      </c>
      <c r="I13" s="20" t="s">
        <v>518</v>
      </c>
      <c r="J13" s="24">
        <v>1</v>
      </c>
      <c r="K13" s="20" t="s">
        <v>58</v>
      </c>
      <c r="L13" s="20" t="s">
        <v>519</v>
      </c>
      <c r="M13" s="20" t="s">
        <v>520</v>
      </c>
      <c r="N13" s="20">
        <v>18077635800</v>
      </c>
      <c r="O13" s="20" t="s">
        <v>521</v>
      </c>
      <c r="P13" s="20"/>
    </row>
    <row r="14" spans="1:16" s="3" customFormat="1" ht="24" customHeight="1">
      <c r="A14" s="17" t="s">
        <v>27</v>
      </c>
      <c r="B14" s="21"/>
      <c r="C14" s="22">
        <v>5</v>
      </c>
      <c r="D14" s="22">
        <v>6</v>
      </c>
      <c r="E14" s="22"/>
      <c r="F14" s="22">
        <v>10</v>
      </c>
      <c r="G14" s="22"/>
      <c r="H14" s="22"/>
      <c r="I14" s="22"/>
      <c r="J14" s="22">
        <f>SUM(J4:J13)</f>
        <v>14</v>
      </c>
      <c r="K14" s="22"/>
      <c r="L14" s="22"/>
      <c r="M14" s="22"/>
      <c r="N14" s="22"/>
      <c r="O14" s="22"/>
      <c r="P14" s="22"/>
    </row>
    <row r="15" spans="1:16" s="3" customFormat="1" ht="24" customHeight="1">
      <c r="A15" s="18" t="s">
        <v>523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7" s="2" customFormat="1" ht="39.75" customHeight="1">
      <c r="A16" s="19">
        <v>1</v>
      </c>
      <c r="B16" s="18" t="s">
        <v>524</v>
      </c>
      <c r="C16" s="23" t="s">
        <v>525</v>
      </c>
      <c r="D16" s="23" t="s">
        <v>526</v>
      </c>
      <c r="E16" s="23" t="s">
        <v>54</v>
      </c>
      <c r="F16" s="23" t="s">
        <v>527</v>
      </c>
      <c r="G16" s="23" t="s">
        <v>56</v>
      </c>
      <c r="H16" s="23" t="s">
        <v>528</v>
      </c>
      <c r="I16" s="23" t="s">
        <v>57</v>
      </c>
      <c r="J16" s="19">
        <v>1</v>
      </c>
      <c r="K16" s="23" t="s">
        <v>58</v>
      </c>
      <c r="L16" s="26" t="s">
        <v>529</v>
      </c>
      <c r="M16" s="23" t="s">
        <v>530</v>
      </c>
      <c r="N16" s="23">
        <v>13977179276</v>
      </c>
      <c r="O16" s="23" t="s">
        <v>531</v>
      </c>
      <c r="P16" s="27"/>
      <c r="Q16" s="2" t="s">
        <v>532</v>
      </c>
    </row>
    <row r="17" spans="1:16" s="2" customFormat="1" ht="34.5" customHeight="1">
      <c r="A17" s="19">
        <v>2</v>
      </c>
      <c r="B17" s="18"/>
      <c r="C17" s="23" t="s">
        <v>533</v>
      </c>
      <c r="D17" s="23" t="s">
        <v>534</v>
      </c>
      <c r="E17" s="23" t="s">
        <v>54</v>
      </c>
      <c r="F17" s="23" t="s">
        <v>535</v>
      </c>
      <c r="G17" s="23" t="s">
        <v>56</v>
      </c>
      <c r="H17" s="23" t="s">
        <v>130</v>
      </c>
      <c r="I17" s="23" t="s">
        <v>57</v>
      </c>
      <c r="J17" s="19">
        <v>2</v>
      </c>
      <c r="K17" s="23" t="s">
        <v>58</v>
      </c>
      <c r="L17" s="26" t="s">
        <v>529</v>
      </c>
      <c r="M17" s="23" t="s">
        <v>530</v>
      </c>
      <c r="N17" s="23">
        <v>13977179276</v>
      </c>
      <c r="O17" s="23" t="s">
        <v>531</v>
      </c>
      <c r="P17" s="27"/>
    </row>
    <row r="18" spans="1:16" s="2" customFormat="1" ht="34.5" customHeight="1">
      <c r="A18" s="19">
        <v>3</v>
      </c>
      <c r="B18" s="18"/>
      <c r="C18" s="23"/>
      <c r="D18" s="23" t="s">
        <v>534</v>
      </c>
      <c r="E18" s="23" t="s">
        <v>54</v>
      </c>
      <c r="F18" s="23" t="s">
        <v>536</v>
      </c>
      <c r="G18" s="23" t="s">
        <v>56</v>
      </c>
      <c r="H18" s="23" t="s">
        <v>130</v>
      </c>
      <c r="I18" s="23" t="s">
        <v>57</v>
      </c>
      <c r="J18" s="19">
        <v>2</v>
      </c>
      <c r="K18" s="23" t="s">
        <v>58</v>
      </c>
      <c r="L18" s="26" t="s">
        <v>529</v>
      </c>
      <c r="M18" s="23" t="s">
        <v>530</v>
      </c>
      <c r="N18" s="23">
        <v>13977179276</v>
      </c>
      <c r="O18" s="23" t="s">
        <v>531</v>
      </c>
      <c r="P18" s="27"/>
    </row>
    <row r="19" spans="1:16" s="2" customFormat="1" ht="34.5" customHeight="1">
      <c r="A19" s="19">
        <v>4</v>
      </c>
      <c r="B19" s="18"/>
      <c r="C19" s="23"/>
      <c r="D19" s="23" t="s">
        <v>534</v>
      </c>
      <c r="E19" s="23" t="s">
        <v>54</v>
      </c>
      <c r="F19" s="23" t="s">
        <v>535</v>
      </c>
      <c r="G19" s="23" t="s">
        <v>56</v>
      </c>
      <c r="H19" s="23" t="s">
        <v>130</v>
      </c>
      <c r="I19" s="23" t="s">
        <v>537</v>
      </c>
      <c r="J19" s="19">
        <v>4</v>
      </c>
      <c r="K19" s="23" t="s">
        <v>218</v>
      </c>
      <c r="L19" s="26" t="s">
        <v>529</v>
      </c>
      <c r="M19" s="23" t="s">
        <v>530</v>
      </c>
      <c r="N19" s="23">
        <v>13977179276</v>
      </c>
      <c r="O19" s="23" t="s">
        <v>531</v>
      </c>
      <c r="P19" s="27"/>
    </row>
    <row r="20" spans="1:16" s="2" customFormat="1" ht="34.5" customHeight="1">
      <c r="A20" s="19">
        <v>5</v>
      </c>
      <c r="B20" s="18"/>
      <c r="C20" s="23"/>
      <c r="D20" s="23" t="s">
        <v>534</v>
      </c>
      <c r="E20" s="23" t="s">
        <v>54</v>
      </c>
      <c r="F20" s="23" t="s">
        <v>536</v>
      </c>
      <c r="G20" s="23" t="s">
        <v>56</v>
      </c>
      <c r="H20" s="23" t="s">
        <v>130</v>
      </c>
      <c r="I20" s="23" t="s">
        <v>537</v>
      </c>
      <c r="J20" s="19">
        <v>4</v>
      </c>
      <c r="K20" s="23" t="s">
        <v>218</v>
      </c>
      <c r="L20" s="26" t="s">
        <v>529</v>
      </c>
      <c r="M20" s="23" t="s">
        <v>530</v>
      </c>
      <c r="N20" s="23">
        <v>13977179276</v>
      </c>
      <c r="O20" s="23" t="s">
        <v>531</v>
      </c>
      <c r="P20" s="27"/>
    </row>
    <row r="21" spans="1:16" s="2" customFormat="1" ht="49.5" customHeight="1">
      <c r="A21" s="19">
        <v>6</v>
      </c>
      <c r="B21" s="18"/>
      <c r="C21" s="23"/>
      <c r="D21" s="23" t="s">
        <v>538</v>
      </c>
      <c r="E21" s="23" t="s">
        <v>54</v>
      </c>
      <c r="F21" s="23" t="s">
        <v>539</v>
      </c>
      <c r="G21" s="23" t="s">
        <v>56</v>
      </c>
      <c r="H21" s="23" t="s">
        <v>130</v>
      </c>
      <c r="I21" s="23" t="s">
        <v>540</v>
      </c>
      <c r="J21" s="19">
        <v>3</v>
      </c>
      <c r="K21" s="23" t="s">
        <v>58</v>
      </c>
      <c r="L21" s="26" t="s">
        <v>529</v>
      </c>
      <c r="M21" s="23" t="s">
        <v>530</v>
      </c>
      <c r="N21" s="23">
        <v>13977179276</v>
      </c>
      <c r="O21" s="23" t="s">
        <v>531</v>
      </c>
      <c r="P21" s="27"/>
    </row>
    <row r="22" spans="1:16" s="2" customFormat="1" ht="49.5" customHeight="1">
      <c r="A22" s="19">
        <v>7</v>
      </c>
      <c r="B22" s="18"/>
      <c r="C22" s="23"/>
      <c r="D22" s="23" t="s">
        <v>538</v>
      </c>
      <c r="E22" s="23" t="s">
        <v>54</v>
      </c>
      <c r="F22" s="23" t="s">
        <v>541</v>
      </c>
      <c r="G22" s="23" t="s">
        <v>56</v>
      </c>
      <c r="H22" s="23" t="s">
        <v>542</v>
      </c>
      <c r="I22" s="23" t="s">
        <v>540</v>
      </c>
      <c r="J22" s="19">
        <v>1</v>
      </c>
      <c r="K22" s="23" t="s">
        <v>58</v>
      </c>
      <c r="L22" s="26" t="s">
        <v>529</v>
      </c>
      <c r="M22" s="23" t="s">
        <v>530</v>
      </c>
      <c r="N22" s="23">
        <v>13977179276</v>
      </c>
      <c r="O22" s="23" t="s">
        <v>531</v>
      </c>
      <c r="P22" s="27"/>
    </row>
    <row r="23" spans="1:16" s="2" customFormat="1" ht="49.5" customHeight="1">
      <c r="A23" s="19">
        <v>8</v>
      </c>
      <c r="B23" s="18"/>
      <c r="C23" s="23"/>
      <c r="D23" s="23" t="s">
        <v>538</v>
      </c>
      <c r="E23" s="23" t="s">
        <v>54</v>
      </c>
      <c r="F23" s="23" t="s">
        <v>543</v>
      </c>
      <c r="G23" s="23" t="s">
        <v>56</v>
      </c>
      <c r="H23" s="23" t="s">
        <v>130</v>
      </c>
      <c r="I23" s="23" t="s">
        <v>540</v>
      </c>
      <c r="J23" s="19">
        <v>2</v>
      </c>
      <c r="K23" s="23" t="s">
        <v>58</v>
      </c>
      <c r="L23" s="26" t="s">
        <v>529</v>
      </c>
      <c r="M23" s="23" t="s">
        <v>530</v>
      </c>
      <c r="N23" s="23">
        <v>13977179276</v>
      </c>
      <c r="O23" s="23" t="s">
        <v>531</v>
      </c>
      <c r="P23" s="27"/>
    </row>
    <row r="24" spans="1:16" s="2" customFormat="1" ht="49.5" customHeight="1">
      <c r="A24" s="19">
        <v>9</v>
      </c>
      <c r="B24" s="18" t="s">
        <v>524</v>
      </c>
      <c r="C24" s="23" t="s">
        <v>533</v>
      </c>
      <c r="D24" s="23" t="s">
        <v>538</v>
      </c>
      <c r="E24" s="23" t="s">
        <v>54</v>
      </c>
      <c r="F24" s="23" t="s">
        <v>544</v>
      </c>
      <c r="G24" s="23" t="s">
        <v>56</v>
      </c>
      <c r="H24" s="23" t="s">
        <v>542</v>
      </c>
      <c r="I24" s="23" t="s">
        <v>540</v>
      </c>
      <c r="J24" s="19">
        <v>1</v>
      </c>
      <c r="K24" s="23" t="s">
        <v>58</v>
      </c>
      <c r="L24" s="26" t="s">
        <v>529</v>
      </c>
      <c r="M24" s="23" t="s">
        <v>530</v>
      </c>
      <c r="N24" s="23">
        <v>13977179276</v>
      </c>
      <c r="O24" s="23" t="s">
        <v>531</v>
      </c>
      <c r="P24" s="27"/>
    </row>
    <row r="25" spans="1:16" s="2" customFormat="1" ht="49.5" customHeight="1">
      <c r="A25" s="19">
        <v>10</v>
      </c>
      <c r="B25" s="18"/>
      <c r="C25" s="23"/>
      <c r="D25" s="23" t="s">
        <v>538</v>
      </c>
      <c r="E25" s="23" t="s">
        <v>54</v>
      </c>
      <c r="F25" s="23" t="s">
        <v>545</v>
      </c>
      <c r="G25" s="23" t="s">
        <v>56</v>
      </c>
      <c r="H25" s="23" t="s">
        <v>546</v>
      </c>
      <c r="I25" s="23" t="s">
        <v>480</v>
      </c>
      <c r="J25" s="19">
        <v>1</v>
      </c>
      <c r="K25" s="23" t="s">
        <v>58</v>
      </c>
      <c r="L25" s="26" t="s">
        <v>529</v>
      </c>
      <c r="M25" s="23" t="s">
        <v>530</v>
      </c>
      <c r="N25" s="23">
        <v>13977179276</v>
      </c>
      <c r="O25" s="23" t="s">
        <v>531</v>
      </c>
      <c r="P25" s="27"/>
    </row>
    <row r="26" spans="1:16" s="2" customFormat="1" ht="49.5" customHeight="1">
      <c r="A26" s="19">
        <v>11</v>
      </c>
      <c r="B26" s="18"/>
      <c r="C26" s="23"/>
      <c r="D26" s="23" t="s">
        <v>538</v>
      </c>
      <c r="E26" s="23" t="s">
        <v>54</v>
      </c>
      <c r="F26" s="23" t="s">
        <v>547</v>
      </c>
      <c r="G26" s="23" t="s">
        <v>56</v>
      </c>
      <c r="H26" s="23" t="s">
        <v>546</v>
      </c>
      <c r="I26" s="23" t="s">
        <v>480</v>
      </c>
      <c r="J26" s="19">
        <v>1</v>
      </c>
      <c r="K26" s="23" t="s">
        <v>58</v>
      </c>
      <c r="L26" s="26" t="s">
        <v>529</v>
      </c>
      <c r="M26" s="23" t="s">
        <v>530</v>
      </c>
      <c r="N26" s="23">
        <v>13977179276</v>
      </c>
      <c r="O26" s="23" t="s">
        <v>531</v>
      </c>
      <c r="P26" s="27"/>
    </row>
    <row r="27" spans="1:16" s="2" customFormat="1" ht="49.5" customHeight="1">
      <c r="A27" s="19">
        <v>12</v>
      </c>
      <c r="B27" s="18"/>
      <c r="C27" s="23"/>
      <c r="D27" s="23" t="s">
        <v>538</v>
      </c>
      <c r="E27" s="23" t="s">
        <v>54</v>
      </c>
      <c r="F27" s="23" t="s">
        <v>548</v>
      </c>
      <c r="G27" s="23" t="s">
        <v>56</v>
      </c>
      <c r="H27" s="23" t="s">
        <v>130</v>
      </c>
      <c r="I27" s="23" t="s">
        <v>480</v>
      </c>
      <c r="J27" s="19">
        <v>3</v>
      </c>
      <c r="K27" s="23" t="s">
        <v>58</v>
      </c>
      <c r="L27" s="26" t="s">
        <v>529</v>
      </c>
      <c r="M27" s="23" t="s">
        <v>530</v>
      </c>
      <c r="N27" s="23">
        <v>13977179276</v>
      </c>
      <c r="O27" s="23" t="s">
        <v>531</v>
      </c>
      <c r="P27" s="27"/>
    </row>
    <row r="28" spans="1:16" s="2" customFormat="1" ht="49.5" customHeight="1">
      <c r="A28" s="19">
        <v>13</v>
      </c>
      <c r="B28" s="18"/>
      <c r="C28" s="23"/>
      <c r="D28" s="23" t="s">
        <v>538</v>
      </c>
      <c r="E28" s="23" t="s">
        <v>54</v>
      </c>
      <c r="F28" s="23" t="s">
        <v>549</v>
      </c>
      <c r="G28" s="23" t="s">
        <v>56</v>
      </c>
      <c r="H28" s="23" t="s">
        <v>542</v>
      </c>
      <c r="I28" s="23" t="s">
        <v>540</v>
      </c>
      <c r="J28" s="19">
        <v>3</v>
      </c>
      <c r="K28" s="23" t="s">
        <v>58</v>
      </c>
      <c r="L28" s="26" t="s">
        <v>529</v>
      </c>
      <c r="M28" s="23" t="s">
        <v>530</v>
      </c>
      <c r="N28" s="23">
        <v>13977179276</v>
      </c>
      <c r="O28" s="23" t="s">
        <v>531</v>
      </c>
      <c r="P28" s="27"/>
    </row>
    <row r="29" spans="1:16" s="2" customFormat="1" ht="49.5" customHeight="1">
      <c r="A29" s="19">
        <v>14</v>
      </c>
      <c r="B29" s="18"/>
      <c r="C29" s="23"/>
      <c r="D29" s="23" t="s">
        <v>538</v>
      </c>
      <c r="E29" s="23" t="s">
        <v>54</v>
      </c>
      <c r="F29" s="23" t="s">
        <v>550</v>
      </c>
      <c r="G29" s="23" t="s">
        <v>56</v>
      </c>
      <c r="H29" s="23" t="s">
        <v>542</v>
      </c>
      <c r="I29" s="23" t="s">
        <v>540</v>
      </c>
      <c r="J29" s="19">
        <v>2</v>
      </c>
      <c r="K29" s="23" t="s">
        <v>58</v>
      </c>
      <c r="L29" s="26" t="s">
        <v>529</v>
      </c>
      <c r="M29" s="23" t="s">
        <v>530</v>
      </c>
      <c r="N29" s="23">
        <v>13977179276</v>
      </c>
      <c r="O29" s="23" t="s">
        <v>531</v>
      </c>
      <c r="P29" s="27"/>
    </row>
    <row r="30" spans="1:16" s="2" customFormat="1" ht="49.5" customHeight="1">
      <c r="A30" s="19">
        <v>15</v>
      </c>
      <c r="B30" s="18"/>
      <c r="C30" s="23"/>
      <c r="D30" s="23" t="s">
        <v>538</v>
      </c>
      <c r="E30" s="23" t="s">
        <v>54</v>
      </c>
      <c r="F30" s="23" t="s">
        <v>551</v>
      </c>
      <c r="G30" s="23" t="s">
        <v>56</v>
      </c>
      <c r="H30" s="23" t="s">
        <v>138</v>
      </c>
      <c r="I30" s="23" t="s">
        <v>540</v>
      </c>
      <c r="J30" s="19">
        <v>3</v>
      </c>
      <c r="K30" s="23" t="s">
        <v>58</v>
      </c>
      <c r="L30" s="26" t="s">
        <v>529</v>
      </c>
      <c r="M30" s="23" t="s">
        <v>530</v>
      </c>
      <c r="N30" s="23">
        <v>13977179276</v>
      </c>
      <c r="O30" s="23" t="s">
        <v>531</v>
      </c>
      <c r="P30" s="27"/>
    </row>
    <row r="31" spans="1:16" s="2" customFormat="1" ht="49.5" customHeight="1">
      <c r="A31" s="19">
        <v>16</v>
      </c>
      <c r="B31" s="18"/>
      <c r="C31" s="23"/>
      <c r="D31" s="23" t="s">
        <v>552</v>
      </c>
      <c r="E31" s="23" t="s">
        <v>54</v>
      </c>
      <c r="F31" s="23" t="s">
        <v>553</v>
      </c>
      <c r="G31" s="23" t="s">
        <v>73</v>
      </c>
      <c r="H31" s="23" t="s">
        <v>554</v>
      </c>
      <c r="I31" s="23" t="s">
        <v>555</v>
      </c>
      <c r="J31" s="19">
        <v>1</v>
      </c>
      <c r="K31" s="23" t="s">
        <v>556</v>
      </c>
      <c r="L31" s="26" t="s">
        <v>529</v>
      </c>
      <c r="M31" s="23" t="s">
        <v>530</v>
      </c>
      <c r="N31" s="23">
        <v>13977179276</v>
      </c>
      <c r="O31" s="23" t="s">
        <v>531</v>
      </c>
      <c r="P31" s="27"/>
    </row>
    <row r="32" spans="1:16" s="2" customFormat="1" ht="49.5" customHeight="1">
      <c r="A32" s="19">
        <v>17</v>
      </c>
      <c r="B32" s="18"/>
      <c r="C32" s="23"/>
      <c r="D32" s="23" t="s">
        <v>552</v>
      </c>
      <c r="E32" s="23" t="s">
        <v>54</v>
      </c>
      <c r="F32" s="23" t="s">
        <v>553</v>
      </c>
      <c r="G32" s="23" t="s">
        <v>73</v>
      </c>
      <c r="H32" s="23" t="s">
        <v>557</v>
      </c>
      <c r="I32" s="23" t="s">
        <v>555</v>
      </c>
      <c r="J32" s="19">
        <v>1</v>
      </c>
      <c r="K32" s="23" t="s">
        <v>556</v>
      </c>
      <c r="L32" s="26" t="s">
        <v>529</v>
      </c>
      <c r="M32" s="23" t="s">
        <v>530</v>
      </c>
      <c r="N32" s="23">
        <v>13977179276</v>
      </c>
      <c r="O32" s="23" t="s">
        <v>531</v>
      </c>
      <c r="P32" s="27"/>
    </row>
    <row r="33" spans="1:16" s="2" customFormat="1" ht="45.75" customHeight="1">
      <c r="A33" s="19">
        <v>18</v>
      </c>
      <c r="B33" s="18" t="s">
        <v>524</v>
      </c>
      <c r="C33" s="23" t="s">
        <v>533</v>
      </c>
      <c r="D33" s="23" t="s">
        <v>552</v>
      </c>
      <c r="E33" s="23" t="s">
        <v>54</v>
      </c>
      <c r="F33" s="23" t="s">
        <v>553</v>
      </c>
      <c r="G33" s="23" t="s">
        <v>73</v>
      </c>
      <c r="H33" s="23" t="s">
        <v>558</v>
      </c>
      <c r="I33" s="23" t="s">
        <v>555</v>
      </c>
      <c r="J33" s="19">
        <v>1</v>
      </c>
      <c r="K33" s="23" t="s">
        <v>556</v>
      </c>
      <c r="L33" s="26" t="s">
        <v>529</v>
      </c>
      <c r="M33" s="23" t="s">
        <v>530</v>
      </c>
      <c r="N33" s="23">
        <v>13977179276</v>
      </c>
      <c r="O33" s="23" t="s">
        <v>531</v>
      </c>
      <c r="P33" s="27"/>
    </row>
    <row r="34" spans="1:16" s="2" customFormat="1" ht="45.75" customHeight="1">
      <c r="A34" s="19">
        <v>19</v>
      </c>
      <c r="B34" s="18"/>
      <c r="C34" s="23"/>
      <c r="D34" s="23" t="s">
        <v>552</v>
      </c>
      <c r="E34" s="23" t="s">
        <v>54</v>
      </c>
      <c r="F34" s="23" t="s">
        <v>553</v>
      </c>
      <c r="G34" s="23" t="s">
        <v>73</v>
      </c>
      <c r="H34" s="23" t="s">
        <v>559</v>
      </c>
      <c r="I34" s="23" t="s">
        <v>555</v>
      </c>
      <c r="J34" s="19">
        <v>1</v>
      </c>
      <c r="K34" s="23" t="s">
        <v>556</v>
      </c>
      <c r="L34" s="26" t="s">
        <v>529</v>
      </c>
      <c r="M34" s="23" t="s">
        <v>530</v>
      </c>
      <c r="N34" s="23">
        <v>13977179276</v>
      </c>
      <c r="O34" s="23" t="s">
        <v>531</v>
      </c>
      <c r="P34" s="27"/>
    </row>
    <row r="35" spans="1:19" s="2" customFormat="1" ht="45.75" customHeight="1">
      <c r="A35" s="19">
        <v>20</v>
      </c>
      <c r="B35" s="18"/>
      <c r="C35" s="23"/>
      <c r="D35" s="23" t="s">
        <v>552</v>
      </c>
      <c r="E35" s="23" t="s">
        <v>54</v>
      </c>
      <c r="F35" s="23" t="s">
        <v>553</v>
      </c>
      <c r="G35" s="23" t="s">
        <v>73</v>
      </c>
      <c r="H35" s="23" t="s">
        <v>149</v>
      </c>
      <c r="I35" s="23" t="s">
        <v>555</v>
      </c>
      <c r="J35" s="19">
        <v>1</v>
      </c>
      <c r="K35" s="23" t="s">
        <v>556</v>
      </c>
      <c r="L35" s="26" t="s">
        <v>529</v>
      </c>
      <c r="M35" s="23" t="s">
        <v>530</v>
      </c>
      <c r="N35" s="23">
        <v>13977179276</v>
      </c>
      <c r="O35" s="23" t="s">
        <v>531</v>
      </c>
      <c r="P35" s="27"/>
      <c r="S35" s="2">
        <v>65</v>
      </c>
    </row>
    <row r="36" spans="1:16" s="2" customFormat="1" ht="45.75" customHeight="1">
      <c r="A36" s="19">
        <v>21</v>
      </c>
      <c r="B36" s="18"/>
      <c r="C36" s="23"/>
      <c r="D36" s="23" t="s">
        <v>552</v>
      </c>
      <c r="E36" s="23" t="s">
        <v>54</v>
      </c>
      <c r="F36" s="23" t="s">
        <v>560</v>
      </c>
      <c r="G36" s="23" t="s">
        <v>73</v>
      </c>
      <c r="H36" s="23" t="s">
        <v>561</v>
      </c>
      <c r="I36" s="23" t="s">
        <v>555</v>
      </c>
      <c r="J36" s="19">
        <v>1</v>
      </c>
      <c r="K36" s="23" t="s">
        <v>556</v>
      </c>
      <c r="L36" s="26" t="s">
        <v>529</v>
      </c>
      <c r="M36" s="23" t="s">
        <v>530</v>
      </c>
      <c r="N36" s="23">
        <v>13977179276</v>
      </c>
      <c r="O36" s="23" t="s">
        <v>531</v>
      </c>
      <c r="P36" s="27"/>
    </row>
    <row r="37" spans="1:16" s="2" customFormat="1" ht="45.75" customHeight="1">
      <c r="A37" s="19">
        <v>22</v>
      </c>
      <c r="B37" s="18"/>
      <c r="C37" s="23"/>
      <c r="D37" s="23" t="s">
        <v>552</v>
      </c>
      <c r="E37" s="23" t="s">
        <v>54</v>
      </c>
      <c r="F37" s="23" t="s">
        <v>560</v>
      </c>
      <c r="G37" s="23" t="s">
        <v>73</v>
      </c>
      <c r="H37" s="23" t="s">
        <v>562</v>
      </c>
      <c r="I37" s="23" t="s">
        <v>555</v>
      </c>
      <c r="J37" s="19">
        <v>1</v>
      </c>
      <c r="K37" s="23" t="s">
        <v>556</v>
      </c>
      <c r="L37" s="26" t="s">
        <v>529</v>
      </c>
      <c r="M37" s="23" t="s">
        <v>530</v>
      </c>
      <c r="N37" s="23">
        <v>13977179276</v>
      </c>
      <c r="O37" s="23" t="s">
        <v>531</v>
      </c>
      <c r="P37" s="27"/>
    </row>
    <row r="38" spans="1:16" s="2" customFormat="1" ht="45.75" customHeight="1">
      <c r="A38" s="19">
        <v>23</v>
      </c>
      <c r="B38" s="18"/>
      <c r="C38" s="23"/>
      <c r="D38" s="23" t="s">
        <v>552</v>
      </c>
      <c r="E38" s="23" t="s">
        <v>54</v>
      </c>
      <c r="F38" s="23" t="s">
        <v>563</v>
      </c>
      <c r="G38" s="23" t="s">
        <v>73</v>
      </c>
      <c r="H38" s="23" t="s">
        <v>564</v>
      </c>
      <c r="I38" s="23" t="s">
        <v>555</v>
      </c>
      <c r="J38" s="19">
        <v>1</v>
      </c>
      <c r="K38" s="23" t="s">
        <v>556</v>
      </c>
      <c r="L38" s="26" t="s">
        <v>529</v>
      </c>
      <c r="M38" s="23" t="s">
        <v>530</v>
      </c>
      <c r="N38" s="23">
        <v>13977179276</v>
      </c>
      <c r="O38" s="23" t="s">
        <v>531</v>
      </c>
      <c r="P38" s="27"/>
    </row>
    <row r="39" spans="1:16" s="2" customFormat="1" ht="45.75" customHeight="1">
      <c r="A39" s="19">
        <v>24</v>
      </c>
      <c r="B39" s="18"/>
      <c r="C39" s="23"/>
      <c r="D39" s="23" t="s">
        <v>552</v>
      </c>
      <c r="E39" s="23" t="s">
        <v>54</v>
      </c>
      <c r="F39" s="23" t="s">
        <v>565</v>
      </c>
      <c r="G39" s="23" t="s">
        <v>73</v>
      </c>
      <c r="H39" s="23" t="s">
        <v>566</v>
      </c>
      <c r="I39" s="23" t="s">
        <v>555</v>
      </c>
      <c r="J39" s="19">
        <v>1</v>
      </c>
      <c r="K39" s="23" t="s">
        <v>556</v>
      </c>
      <c r="L39" s="26" t="s">
        <v>529</v>
      </c>
      <c r="M39" s="23" t="s">
        <v>530</v>
      </c>
      <c r="N39" s="23">
        <v>13977179276</v>
      </c>
      <c r="O39" s="23" t="s">
        <v>531</v>
      </c>
      <c r="P39" s="27"/>
    </row>
    <row r="40" spans="1:16" s="2" customFormat="1" ht="45.75" customHeight="1">
      <c r="A40" s="19">
        <v>25</v>
      </c>
      <c r="B40" s="18"/>
      <c r="C40" s="23"/>
      <c r="D40" s="23" t="s">
        <v>552</v>
      </c>
      <c r="E40" s="23" t="s">
        <v>54</v>
      </c>
      <c r="F40" s="23" t="s">
        <v>567</v>
      </c>
      <c r="G40" s="23" t="s">
        <v>73</v>
      </c>
      <c r="H40" s="23" t="s">
        <v>568</v>
      </c>
      <c r="I40" s="23" t="s">
        <v>555</v>
      </c>
      <c r="J40" s="19">
        <v>1</v>
      </c>
      <c r="K40" s="23" t="s">
        <v>556</v>
      </c>
      <c r="L40" s="26" t="s">
        <v>529</v>
      </c>
      <c r="M40" s="23" t="s">
        <v>530</v>
      </c>
      <c r="N40" s="23">
        <v>13977179276</v>
      </c>
      <c r="O40" s="23" t="s">
        <v>531</v>
      </c>
      <c r="P40" s="27"/>
    </row>
    <row r="41" spans="1:16" s="2" customFormat="1" ht="61.5" customHeight="1">
      <c r="A41" s="19">
        <v>26</v>
      </c>
      <c r="B41" s="18"/>
      <c r="C41" s="23" t="s">
        <v>569</v>
      </c>
      <c r="D41" s="23" t="s">
        <v>570</v>
      </c>
      <c r="E41" s="23" t="s">
        <v>571</v>
      </c>
      <c r="F41" s="23" t="s">
        <v>572</v>
      </c>
      <c r="G41" s="23" t="s">
        <v>94</v>
      </c>
      <c r="H41" s="23" t="s">
        <v>573</v>
      </c>
      <c r="I41" s="23" t="s">
        <v>574</v>
      </c>
      <c r="J41" s="19">
        <v>2</v>
      </c>
      <c r="K41" s="23" t="s">
        <v>218</v>
      </c>
      <c r="L41" s="26" t="s">
        <v>529</v>
      </c>
      <c r="M41" s="23" t="s">
        <v>530</v>
      </c>
      <c r="N41" s="23">
        <v>13977179276</v>
      </c>
      <c r="O41" s="23" t="s">
        <v>531</v>
      </c>
      <c r="P41" s="27"/>
    </row>
    <row r="42" spans="1:16" s="4" customFormat="1" ht="27.75" customHeight="1">
      <c r="A42" s="17" t="s">
        <v>27</v>
      </c>
      <c r="B42" s="17"/>
      <c r="C42" s="17">
        <v>3</v>
      </c>
      <c r="D42" s="17">
        <v>5</v>
      </c>
      <c r="E42" s="17"/>
      <c r="F42" s="17">
        <v>26</v>
      </c>
      <c r="G42" s="17"/>
      <c r="H42" s="17"/>
      <c r="I42" s="17"/>
      <c r="J42" s="17">
        <f>SUM(J16:J41)</f>
        <v>45</v>
      </c>
      <c r="K42" s="17"/>
      <c r="L42" s="28"/>
      <c r="M42" s="17"/>
      <c r="N42" s="17"/>
      <c r="O42" s="17"/>
      <c r="P42" s="17"/>
    </row>
    <row r="43" spans="1:16" s="4" customFormat="1" ht="27.75" customHeight="1">
      <c r="A43" s="18" t="s">
        <v>575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s="2" customFormat="1" ht="39.75" customHeight="1">
      <c r="A44" s="19">
        <v>1</v>
      </c>
      <c r="B44" s="18" t="s">
        <v>576</v>
      </c>
      <c r="C44" s="23" t="s">
        <v>577</v>
      </c>
      <c r="D44" s="23" t="s">
        <v>578</v>
      </c>
      <c r="E44" s="20" t="s">
        <v>54</v>
      </c>
      <c r="F44" s="23" t="s">
        <v>504</v>
      </c>
      <c r="G44" s="20" t="s">
        <v>579</v>
      </c>
      <c r="H44" s="23" t="s">
        <v>580</v>
      </c>
      <c r="I44" s="23" t="s">
        <v>105</v>
      </c>
      <c r="J44" s="19">
        <v>1</v>
      </c>
      <c r="K44" s="23" t="s">
        <v>58</v>
      </c>
      <c r="L44" s="29" t="s">
        <v>581</v>
      </c>
      <c r="M44" s="23" t="s">
        <v>582</v>
      </c>
      <c r="N44" s="23">
        <v>13667766600</v>
      </c>
      <c r="O44" s="23" t="s">
        <v>583</v>
      </c>
      <c r="P44" s="19"/>
    </row>
    <row r="45" spans="1:16" s="2" customFormat="1" ht="39.75" customHeight="1">
      <c r="A45" s="19">
        <v>2</v>
      </c>
      <c r="B45" s="18"/>
      <c r="C45" s="23"/>
      <c r="D45" s="23" t="s">
        <v>578</v>
      </c>
      <c r="E45" s="20" t="s">
        <v>54</v>
      </c>
      <c r="F45" s="23" t="s">
        <v>510</v>
      </c>
      <c r="G45" s="20" t="s">
        <v>579</v>
      </c>
      <c r="H45" s="23" t="s">
        <v>584</v>
      </c>
      <c r="I45" s="23" t="s">
        <v>105</v>
      </c>
      <c r="J45" s="19">
        <v>2</v>
      </c>
      <c r="K45" s="23" t="s">
        <v>58</v>
      </c>
      <c r="L45" s="29" t="s">
        <v>581</v>
      </c>
      <c r="M45" s="23" t="s">
        <v>582</v>
      </c>
      <c r="N45" s="23">
        <v>13667766600</v>
      </c>
      <c r="O45" s="23" t="s">
        <v>583</v>
      </c>
      <c r="P45" s="19"/>
    </row>
    <row r="46" spans="1:16" s="2" customFormat="1" ht="39.75" customHeight="1">
      <c r="A46" s="19">
        <v>3</v>
      </c>
      <c r="B46" s="18"/>
      <c r="C46" s="23"/>
      <c r="D46" s="23" t="s">
        <v>578</v>
      </c>
      <c r="E46" s="20" t="s">
        <v>54</v>
      </c>
      <c r="F46" s="23" t="s">
        <v>512</v>
      </c>
      <c r="G46" s="20" t="s">
        <v>579</v>
      </c>
      <c r="H46" s="23" t="s">
        <v>585</v>
      </c>
      <c r="I46" s="23" t="s">
        <v>105</v>
      </c>
      <c r="J46" s="19">
        <v>1</v>
      </c>
      <c r="K46" s="23" t="s">
        <v>58</v>
      </c>
      <c r="L46" s="29" t="s">
        <v>581</v>
      </c>
      <c r="M46" s="23" t="s">
        <v>582</v>
      </c>
      <c r="N46" s="23">
        <v>13667766600</v>
      </c>
      <c r="O46" s="23" t="s">
        <v>583</v>
      </c>
      <c r="P46" s="19"/>
    </row>
    <row r="47" spans="1:16" s="2" customFormat="1" ht="39.75" customHeight="1">
      <c r="A47" s="19">
        <v>4</v>
      </c>
      <c r="B47" s="18"/>
      <c r="C47" s="23"/>
      <c r="D47" s="23" t="s">
        <v>578</v>
      </c>
      <c r="E47" s="20" t="s">
        <v>54</v>
      </c>
      <c r="F47" s="23" t="s">
        <v>586</v>
      </c>
      <c r="G47" s="20" t="s">
        <v>579</v>
      </c>
      <c r="H47" s="23" t="s">
        <v>587</v>
      </c>
      <c r="I47" s="23" t="s">
        <v>105</v>
      </c>
      <c r="J47" s="19">
        <v>2</v>
      </c>
      <c r="K47" s="23" t="s">
        <v>58</v>
      </c>
      <c r="L47" s="29" t="s">
        <v>581</v>
      </c>
      <c r="M47" s="23" t="s">
        <v>582</v>
      </c>
      <c r="N47" s="23">
        <v>13667766600</v>
      </c>
      <c r="O47" s="23" t="s">
        <v>583</v>
      </c>
      <c r="P47" s="19"/>
    </row>
    <row r="48" spans="1:16" s="2" customFormat="1" ht="39.75" customHeight="1">
      <c r="A48" s="19">
        <v>5</v>
      </c>
      <c r="B48" s="18"/>
      <c r="C48" s="23"/>
      <c r="D48" s="23" t="s">
        <v>578</v>
      </c>
      <c r="E48" s="20" t="s">
        <v>54</v>
      </c>
      <c r="F48" s="23" t="s">
        <v>588</v>
      </c>
      <c r="G48" s="20" t="s">
        <v>579</v>
      </c>
      <c r="H48" s="23" t="s">
        <v>589</v>
      </c>
      <c r="I48" s="23" t="s">
        <v>105</v>
      </c>
      <c r="J48" s="19">
        <v>2</v>
      </c>
      <c r="K48" s="23" t="s">
        <v>58</v>
      </c>
      <c r="L48" s="29" t="s">
        <v>581</v>
      </c>
      <c r="M48" s="23" t="s">
        <v>582</v>
      </c>
      <c r="N48" s="23">
        <v>13667766600</v>
      </c>
      <c r="O48" s="23" t="s">
        <v>583</v>
      </c>
      <c r="P48" s="19"/>
    </row>
    <row r="49" spans="1:16" s="2" customFormat="1" ht="39.75" customHeight="1">
      <c r="A49" s="19">
        <v>6</v>
      </c>
      <c r="B49" s="18"/>
      <c r="C49" s="23"/>
      <c r="D49" s="23" t="s">
        <v>578</v>
      </c>
      <c r="E49" s="20" t="s">
        <v>54</v>
      </c>
      <c r="F49" s="23" t="s">
        <v>590</v>
      </c>
      <c r="G49" s="20" t="s">
        <v>579</v>
      </c>
      <c r="H49" s="23" t="s">
        <v>591</v>
      </c>
      <c r="I49" s="23" t="s">
        <v>105</v>
      </c>
      <c r="J49" s="19">
        <v>1</v>
      </c>
      <c r="K49" s="23" t="s">
        <v>58</v>
      </c>
      <c r="L49" s="29" t="s">
        <v>581</v>
      </c>
      <c r="M49" s="23" t="s">
        <v>582</v>
      </c>
      <c r="N49" s="23">
        <v>13667766600</v>
      </c>
      <c r="O49" s="23" t="s">
        <v>583</v>
      </c>
      <c r="P49" s="19"/>
    </row>
    <row r="50" spans="1:16" s="2" customFormat="1" ht="39.75" customHeight="1">
      <c r="A50" s="19">
        <v>7</v>
      </c>
      <c r="B50" s="18"/>
      <c r="C50" s="20" t="s">
        <v>592</v>
      </c>
      <c r="D50" s="20" t="s">
        <v>593</v>
      </c>
      <c r="E50" s="20" t="s">
        <v>54</v>
      </c>
      <c r="F50" s="20" t="s">
        <v>594</v>
      </c>
      <c r="G50" s="20" t="s">
        <v>579</v>
      </c>
      <c r="H50" s="23" t="s">
        <v>595</v>
      </c>
      <c r="I50" s="23" t="s">
        <v>596</v>
      </c>
      <c r="J50" s="19">
        <v>1</v>
      </c>
      <c r="K50" s="23" t="s">
        <v>58</v>
      </c>
      <c r="L50" s="29" t="s">
        <v>581</v>
      </c>
      <c r="M50" s="23" t="s">
        <v>582</v>
      </c>
      <c r="N50" s="23">
        <v>13667766600</v>
      </c>
      <c r="O50" s="23" t="s">
        <v>583</v>
      </c>
      <c r="P50" s="19"/>
    </row>
    <row r="51" spans="1:16" s="2" customFormat="1" ht="39.75" customHeight="1">
      <c r="A51" s="19">
        <v>8</v>
      </c>
      <c r="B51" s="18"/>
      <c r="C51" s="20" t="s">
        <v>597</v>
      </c>
      <c r="D51" s="23" t="s">
        <v>598</v>
      </c>
      <c r="E51" s="20" t="s">
        <v>54</v>
      </c>
      <c r="F51" s="23" t="s">
        <v>599</v>
      </c>
      <c r="G51" s="23" t="s">
        <v>56</v>
      </c>
      <c r="H51" s="23" t="s">
        <v>600</v>
      </c>
      <c r="I51" s="23" t="s">
        <v>596</v>
      </c>
      <c r="J51" s="19">
        <v>1</v>
      </c>
      <c r="K51" s="23" t="s">
        <v>58</v>
      </c>
      <c r="L51" s="29" t="s">
        <v>581</v>
      </c>
      <c r="M51" s="23" t="s">
        <v>582</v>
      </c>
      <c r="N51" s="23">
        <v>13667766600</v>
      </c>
      <c r="O51" s="23" t="s">
        <v>583</v>
      </c>
      <c r="P51" s="30"/>
    </row>
    <row r="52" spans="1:16" s="2" customFormat="1" ht="39.75" customHeight="1">
      <c r="A52" s="19">
        <v>9</v>
      </c>
      <c r="B52" s="18"/>
      <c r="C52" s="20" t="s">
        <v>601</v>
      </c>
      <c r="D52" s="20" t="s">
        <v>602</v>
      </c>
      <c r="E52" s="20" t="s">
        <v>54</v>
      </c>
      <c r="F52" s="20" t="s">
        <v>603</v>
      </c>
      <c r="G52" s="20" t="s">
        <v>56</v>
      </c>
      <c r="H52" s="23" t="s">
        <v>604</v>
      </c>
      <c r="I52" s="23" t="s">
        <v>480</v>
      </c>
      <c r="J52" s="19">
        <v>1</v>
      </c>
      <c r="K52" s="23" t="s">
        <v>58</v>
      </c>
      <c r="L52" s="29" t="s">
        <v>581</v>
      </c>
      <c r="M52" s="23" t="s">
        <v>582</v>
      </c>
      <c r="N52" s="23">
        <v>13667766600</v>
      </c>
      <c r="O52" s="23" t="s">
        <v>583</v>
      </c>
      <c r="P52" s="19"/>
    </row>
    <row r="53" spans="1:16" s="5" customFormat="1" ht="40.5" customHeight="1">
      <c r="A53" s="19">
        <v>10</v>
      </c>
      <c r="B53" s="18"/>
      <c r="C53" s="23" t="s">
        <v>605</v>
      </c>
      <c r="D53" s="23" t="s">
        <v>606</v>
      </c>
      <c r="E53" s="20" t="s">
        <v>54</v>
      </c>
      <c r="F53" s="23" t="s">
        <v>607</v>
      </c>
      <c r="G53" s="20" t="s">
        <v>56</v>
      </c>
      <c r="H53" s="23" t="s">
        <v>130</v>
      </c>
      <c r="I53" s="23" t="s">
        <v>57</v>
      </c>
      <c r="J53" s="19">
        <v>5</v>
      </c>
      <c r="K53" s="23" t="s">
        <v>58</v>
      </c>
      <c r="L53" s="29" t="s">
        <v>581</v>
      </c>
      <c r="M53" s="23" t="s">
        <v>582</v>
      </c>
      <c r="N53" s="23">
        <v>13667766600</v>
      </c>
      <c r="O53" s="23" t="s">
        <v>583</v>
      </c>
      <c r="P53" s="19"/>
    </row>
    <row r="54" spans="1:16" s="5" customFormat="1" ht="40.5" customHeight="1">
      <c r="A54" s="19">
        <v>11</v>
      </c>
      <c r="B54" s="18" t="s">
        <v>576</v>
      </c>
      <c r="C54" s="23" t="s">
        <v>605</v>
      </c>
      <c r="D54" s="23" t="s">
        <v>606</v>
      </c>
      <c r="E54" s="20" t="s">
        <v>54</v>
      </c>
      <c r="F54" s="23" t="s">
        <v>607</v>
      </c>
      <c r="G54" s="20" t="s">
        <v>56</v>
      </c>
      <c r="H54" s="23" t="s">
        <v>130</v>
      </c>
      <c r="I54" s="23" t="s">
        <v>608</v>
      </c>
      <c r="J54" s="19">
        <v>3</v>
      </c>
      <c r="K54" s="23" t="s">
        <v>58</v>
      </c>
      <c r="L54" s="29" t="s">
        <v>581</v>
      </c>
      <c r="M54" s="23" t="s">
        <v>582</v>
      </c>
      <c r="N54" s="23">
        <v>13667766600</v>
      </c>
      <c r="O54" s="23" t="s">
        <v>583</v>
      </c>
      <c r="P54" s="19"/>
    </row>
    <row r="55" spans="1:16" s="5" customFormat="1" ht="40.5" customHeight="1">
      <c r="A55" s="19">
        <v>12</v>
      </c>
      <c r="B55" s="18"/>
      <c r="C55" s="23"/>
      <c r="D55" s="23" t="s">
        <v>609</v>
      </c>
      <c r="E55" s="20" t="s">
        <v>54</v>
      </c>
      <c r="F55" s="23" t="s">
        <v>130</v>
      </c>
      <c r="G55" s="20" t="s">
        <v>56</v>
      </c>
      <c r="H55" s="23" t="s">
        <v>130</v>
      </c>
      <c r="I55" s="23" t="s">
        <v>87</v>
      </c>
      <c r="J55" s="19">
        <v>6</v>
      </c>
      <c r="K55" s="23" t="s">
        <v>58</v>
      </c>
      <c r="L55" s="29" t="s">
        <v>581</v>
      </c>
      <c r="M55" s="23" t="s">
        <v>582</v>
      </c>
      <c r="N55" s="23">
        <v>13667766600</v>
      </c>
      <c r="O55" s="23" t="s">
        <v>583</v>
      </c>
      <c r="P55" s="19"/>
    </row>
    <row r="56" spans="1:16" s="5" customFormat="1" ht="40.5" customHeight="1">
      <c r="A56" s="19">
        <v>13</v>
      </c>
      <c r="B56" s="18"/>
      <c r="C56" s="23"/>
      <c r="D56" s="23" t="s">
        <v>609</v>
      </c>
      <c r="E56" s="20" t="s">
        <v>54</v>
      </c>
      <c r="F56" s="23" t="s">
        <v>130</v>
      </c>
      <c r="G56" s="20" t="s">
        <v>56</v>
      </c>
      <c r="H56" s="23" t="s">
        <v>610</v>
      </c>
      <c r="I56" s="23" t="s">
        <v>87</v>
      </c>
      <c r="J56" s="19">
        <v>1</v>
      </c>
      <c r="K56" s="23" t="s">
        <v>58</v>
      </c>
      <c r="L56" s="29" t="s">
        <v>581</v>
      </c>
      <c r="M56" s="23" t="s">
        <v>582</v>
      </c>
      <c r="N56" s="23">
        <v>13667766600</v>
      </c>
      <c r="O56" s="23" t="s">
        <v>583</v>
      </c>
      <c r="P56" s="19"/>
    </row>
    <row r="57" spans="1:16" s="5" customFormat="1" ht="40.5" customHeight="1">
      <c r="A57" s="19">
        <v>14</v>
      </c>
      <c r="B57" s="18"/>
      <c r="C57" s="23"/>
      <c r="D57" s="23" t="s">
        <v>609</v>
      </c>
      <c r="E57" s="20" t="s">
        <v>54</v>
      </c>
      <c r="F57" s="23" t="s">
        <v>130</v>
      </c>
      <c r="G57" s="20" t="s">
        <v>56</v>
      </c>
      <c r="H57" s="23" t="s">
        <v>611</v>
      </c>
      <c r="I57" s="23" t="s">
        <v>87</v>
      </c>
      <c r="J57" s="19">
        <v>1</v>
      </c>
      <c r="K57" s="23" t="s">
        <v>58</v>
      </c>
      <c r="L57" s="29" t="s">
        <v>581</v>
      </c>
      <c r="M57" s="23" t="s">
        <v>582</v>
      </c>
      <c r="N57" s="23">
        <v>13667766600</v>
      </c>
      <c r="O57" s="23" t="s">
        <v>583</v>
      </c>
      <c r="P57" s="19"/>
    </row>
    <row r="58" spans="1:16" s="2" customFormat="1" ht="48.75" customHeight="1">
      <c r="A58" s="19">
        <v>15</v>
      </c>
      <c r="B58" s="18"/>
      <c r="C58" s="20" t="s">
        <v>612</v>
      </c>
      <c r="D58" s="20" t="s">
        <v>613</v>
      </c>
      <c r="E58" s="20" t="s">
        <v>54</v>
      </c>
      <c r="F58" s="20" t="s">
        <v>614</v>
      </c>
      <c r="G58" s="23" t="s">
        <v>56</v>
      </c>
      <c r="H58" s="20" t="s">
        <v>615</v>
      </c>
      <c r="I58" s="20" t="s">
        <v>480</v>
      </c>
      <c r="J58" s="24">
        <v>2</v>
      </c>
      <c r="K58" s="23" t="s">
        <v>58</v>
      </c>
      <c r="L58" s="29" t="s">
        <v>581</v>
      </c>
      <c r="M58" s="23" t="s">
        <v>582</v>
      </c>
      <c r="N58" s="23">
        <v>13667766600</v>
      </c>
      <c r="O58" s="23" t="s">
        <v>583</v>
      </c>
      <c r="P58" s="24"/>
    </row>
    <row r="59" spans="1:16" s="2" customFormat="1" ht="57.75" customHeight="1">
      <c r="A59" s="19">
        <v>16</v>
      </c>
      <c r="B59" s="18"/>
      <c r="C59" s="20" t="s">
        <v>616</v>
      </c>
      <c r="D59" s="20" t="s">
        <v>617</v>
      </c>
      <c r="E59" s="20" t="s">
        <v>54</v>
      </c>
      <c r="F59" s="20" t="s">
        <v>618</v>
      </c>
      <c r="G59" s="23" t="s">
        <v>56</v>
      </c>
      <c r="H59" s="23" t="s">
        <v>619</v>
      </c>
      <c r="I59" s="23" t="s">
        <v>620</v>
      </c>
      <c r="J59" s="19">
        <v>1</v>
      </c>
      <c r="K59" s="23" t="s">
        <v>58</v>
      </c>
      <c r="L59" s="29" t="s">
        <v>581</v>
      </c>
      <c r="M59" s="23" t="s">
        <v>582</v>
      </c>
      <c r="N59" s="23">
        <v>13667766600</v>
      </c>
      <c r="O59" s="23" t="s">
        <v>583</v>
      </c>
      <c r="P59" s="19"/>
    </row>
    <row r="60" spans="1:16" s="5" customFormat="1" ht="39.75" customHeight="1">
      <c r="A60" s="19">
        <v>17</v>
      </c>
      <c r="B60" s="18"/>
      <c r="C60" s="20" t="s">
        <v>621</v>
      </c>
      <c r="D60" s="20" t="s">
        <v>621</v>
      </c>
      <c r="E60" s="20" t="s">
        <v>622</v>
      </c>
      <c r="F60" s="20" t="s">
        <v>623</v>
      </c>
      <c r="G60" s="20" t="s">
        <v>94</v>
      </c>
      <c r="H60" s="20"/>
      <c r="I60" s="20" t="s">
        <v>624</v>
      </c>
      <c r="J60" s="24">
        <v>10</v>
      </c>
      <c r="K60" s="20" t="s">
        <v>218</v>
      </c>
      <c r="L60" s="29" t="s">
        <v>581</v>
      </c>
      <c r="M60" s="23" t="s">
        <v>582</v>
      </c>
      <c r="N60" s="23">
        <v>13667766600</v>
      </c>
      <c r="O60" s="23" t="s">
        <v>583</v>
      </c>
      <c r="P60" s="19"/>
    </row>
    <row r="61" spans="1:16" s="5" customFormat="1" ht="39.75" customHeight="1">
      <c r="A61" s="19">
        <v>18</v>
      </c>
      <c r="B61" s="18"/>
      <c r="C61" s="20"/>
      <c r="D61" s="20" t="s">
        <v>621</v>
      </c>
      <c r="E61" s="20" t="s">
        <v>622</v>
      </c>
      <c r="F61" s="20" t="s">
        <v>625</v>
      </c>
      <c r="G61" s="20" t="s">
        <v>466</v>
      </c>
      <c r="H61" s="20" t="s">
        <v>626</v>
      </c>
      <c r="I61" s="20" t="s">
        <v>627</v>
      </c>
      <c r="J61" s="24">
        <v>2</v>
      </c>
      <c r="K61" s="20" t="s">
        <v>218</v>
      </c>
      <c r="L61" s="29" t="s">
        <v>581</v>
      </c>
      <c r="M61" s="23" t="s">
        <v>582</v>
      </c>
      <c r="N61" s="23">
        <v>13667766600</v>
      </c>
      <c r="O61" s="23" t="s">
        <v>583</v>
      </c>
      <c r="P61" s="19"/>
    </row>
    <row r="62" spans="1:16" s="5" customFormat="1" ht="39.75" customHeight="1">
      <c r="A62" s="19">
        <v>19</v>
      </c>
      <c r="B62" s="18"/>
      <c r="C62" s="20"/>
      <c r="D62" s="20" t="s">
        <v>621</v>
      </c>
      <c r="E62" s="20" t="s">
        <v>622</v>
      </c>
      <c r="F62" s="20" t="s">
        <v>628</v>
      </c>
      <c r="G62" s="20" t="s">
        <v>629</v>
      </c>
      <c r="H62" s="20"/>
      <c r="I62" s="20" t="s">
        <v>624</v>
      </c>
      <c r="J62" s="24">
        <v>50</v>
      </c>
      <c r="K62" s="20" t="s">
        <v>218</v>
      </c>
      <c r="L62" s="29" t="s">
        <v>581</v>
      </c>
      <c r="M62" s="23" t="s">
        <v>582</v>
      </c>
      <c r="N62" s="23">
        <v>13667766600</v>
      </c>
      <c r="O62" s="23" t="s">
        <v>583</v>
      </c>
      <c r="P62" s="19"/>
    </row>
    <row r="63" spans="1:16" s="2" customFormat="1" ht="39.75" customHeight="1">
      <c r="A63" s="19">
        <v>20</v>
      </c>
      <c r="B63" s="18"/>
      <c r="C63" s="20"/>
      <c r="D63" s="20" t="s">
        <v>621</v>
      </c>
      <c r="E63" s="20" t="s">
        <v>622</v>
      </c>
      <c r="F63" s="20" t="s">
        <v>630</v>
      </c>
      <c r="G63" s="20" t="s">
        <v>457</v>
      </c>
      <c r="H63" s="20"/>
      <c r="I63" s="20" t="s">
        <v>624</v>
      </c>
      <c r="J63" s="24">
        <v>10</v>
      </c>
      <c r="K63" s="20" t="s">
        <v>218</v>
      </c>
      <c r="L63" s="29" t="s">
        <v>581</v>
      </c>
      <c r="M63" s="23" t="s">
        <v>582</v>
      </c>
      <c r="N63" s="23">
        <v>13667766600</v>
      </c>
      <c r="O63" s="23" t="s">
        <v>583</v>
      </c>
      <c r="P63" s="19"/>
    </row>
    <row r="64" spans="1:16" s="4" customFormat="1" ht="27" customHeight="1">
      <c r="A64" s="17" t="s">
        <v>27</v>
      </c>
      <c r="B64" s="17"/>
      <c r="C64" s="22">
        <v>8</v>
      </c>
      <c r="D64" s="22">
        <v>9</v>
      </c>
      <c r="E64" s="22"/>
      <c r="F64" s="22">
        <v>20</v>
      </c>
      <c r="G64" s="22"/>
      <c r="H64" s="22"/>
      <c r="I64" s="22"/>
      <c r="J64" s="22">
        <f>SUM(J44:J63)</f>
        <v>103</v>
      </c>
      <c r="K64" s="22"/>
      <c r="L64" s="31"/>
      <c r="M64" s="17"/>
      <c r="N64" s="17"/>
      <c r="O64" s="17"/>
      <c r="P64" s="17"/>
    </row>
    <row r="65" spans="1:16" s="3" customFormat="1" ht="27" customHeight="1">
      <c r="A65" s="18" t="s">
        <v>631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6" s="6" customFormat="1" ht="39.75" customHeight="1">
      <c r="A66" s="32">
        <v>1</v>
      </c>
      <c r="B66" s="33" t="s">
        <v>632</v>
      </c>
      <c r="C66" s="34" t="s">
        <v>633</v>
      </c>
      <c r="D66" s="34" t="s">
        <v>634</v>
      </c>
      <c r="E66" s="35" t="s">
        <v>635</v>
      </c>
      <c r="F66" s="34" t="s">
        <v>636</v>
      </c>
      <c r="G66" s="34" t="s">
        <v>637</v>
      </c>
      <c r="H66" s="34" t="s">
        <v>595</v>
      </c>
      <c r="I66" s="34" t="s">
        <v>66</v>
      </c>
      <c r="J66" s="56">
        <v>1</v>
      </c>
      <c r="K66" s="34" t="s">
        <v>58</v>
      </c>
      <c r="L66" s="57" t="s">
        <v>638</v>
      </c>
      <c r="M66" s="58" t="s">
        <v>639</v>
      </c>
      <c r="N66" s="58">
        <v>18077651866</v>
      </c>
      <c r="O66" s="158" t="s">
        <v>640</v>
      </c>
      <c r="P66" s="59"/>
    </row>
    <row r="67" spans="1:16" s="6" customFormat="1" ht="39.75" customHeight="1">
      <c r="A67" s="32">
        <v>2</v>
      </c>
      <c r="B67" s="33"/>
      <c r="C67" s="34" t="s">
        <v>633</v>
      </c>
      <c r="D67" s="34" t="s">
        <v>634</v>
      </c>
      <c r="E67" s="35" t="s">
        <v>635</v>
      </c>
      <c r="F67" s="34" t="s">
        <v>636</v>
      </c>
      <c r="G67" s="34" t="s">
        <v>637</v>
      </c>
      <c r="H67" s="34" t="s">
        <v>641</v>
      </c>
      <c r="I67" s="34" t="s">
        <v>66</v>
      </c>
      <c r="J67" s="56">
        <v>1</v>
      </c>
      <c r="K67" s="34" t="s">
        <v>58</v>
      </c>
      <c r="L67" s="57" t="s">
        <v>638</v>
      </c>
      <c r="M67" s="58" t="s">
        <v>639</v>
      </c>
      <c r="N67" s="58">
        <v>18077651866</v>
      </c>
      <c r="O67" s="158" t="s">
        <v>640</v>
      </c>
      <c r="P67" s="59"/>
    </row>
    <row r="68" spans="1:16" s="6" customFormat="1" ht="39.75" customHeight="1">
      <c r="A68" s="32">
        <v>3</v>
      </c>
      <c r="B68" s="33"/>
      <c r="C68" s="35" t="s">
        <v>642</v>
      </c>
      <c r="D68" s="35" t="s">
        <v>643</v>
      </c>
      <c r="E68" s="35" t="s">
        <v>635</v>
      </c>
      <c r="F68" s="36" t="s">
        <v>644</v>
      </c>
      <c r="G68" s="35" t="s">
        <v>56</v>
      </c>
      <c r="H68" s="35" t="s">
        <v>645</v>
      </c>
      <c r="I68" s="34" t="s">
        <v>66</v>
      </c>
      <c r="J68" s="60">
        <v>1</v>
      </c>
      <c r="K68" s="60" t="s">
        <v>58</v>
      </c>
      <c r="L68" s="57" t="s">
        <v>638</v>
      </c>
      <c r="M68" s="58" t="s">
        <v>639</v>
      </c>
      <c r="N68" s="58">
        <v>18077651866</v>
      </c>
      <c r="O68" s="158" t="s">
        <v>640</v>
      </c>
      <c r="P68" s="59"/>
    </row>
    <row r="69" spans="1:16" s="6" customFormat="1" ht="39.75" customHeight="1">
      <c r="A69" s="32">
        <v>4</v>
      </c>
      <c r="B69" s="33"/>
      <c r="C69" s="35" t="s">
        <v>642</v>
      </c>
      <c r="D69" s="35" t="s">
        <v>643</v>
      </c>
      <c r="E69" s="35" t="s">
        <v>635</v>
      </c>
      <c r="F69" s="35" t="s">
        <v>646</v>
      </c>
      <c r="G69" s="35" t="s">
        <v>56</v>
      </c>
      <c r="H69" s="35" t="s">
        <v>647</v>
      </c>
      <c r="I69" s="34" t="s">
        <v>66</v>
      </c>
      <c r="J69" s="60">
        <v>1</v>
      </c>
      <c r="K69" s="60" t="s">
        <v>58</v>
      </c>
      <c r="L69" s="57" t="s">
        <v>638</v>
      </c>
      <c r="M69" s="58" t="s">
        <v>639</v>
      </c>
      <c r="N69" s="58">
        <v>18077651866</v>
      </c>
      <c r="O69" s="158" t="s">
        <v>640</v>
      </c>
      <c r="P69" s="59"/>
    </row>
    <row r="70" spans="1:16" s="6" customFormat="1" ht="39.75" customHeight="1">
      <c r="A70" s="32">
        <v>5</v>
      </c>
      <c r="B70" s="33"/>
      <c r="C70" s="35" t="s">
        <v>642</v>
      </c>
      <c r="D70" s="35" t="s">
        <v>648</v>
      </c>
      <c r="E70" s="35" t="s">
        <v>635</v>
      </c>
      <c r="F70" s="35" t="s">
        <v>649</v>
      </c>
      <c r="G70" s="35" t="s">
        <v>56</v>
      </c>
      <c r="H70" s="35" t="s">
        <v>650</v>
      </c>
      <c r="I70" s="34" t="s">
        <v>66</v>
      </c>
      <c r="J70" s="60">
        <v>1</v>
      </c>
      <c r="K70" s="60" t="s">
        <v>58</v>
      </c>
      <c r="L70" s="57" t="s">
        <v>638</v>
      </c>
      <c r="M70" s="58" t="s">
        <v>639</v>
      </c>
      <c r="N70" s="58">
        <v>18077651866</v>
      </c>
      <c r="O70" s="158" t="s">
        <v>640</v>
      </c>
      <c r="P70" s="59"/>
    </row>
    <row r="71" spans="1:16" s="6" customFormat="1" ht="39.75" customHeight="1">
      <c r="A71" s="32">
        <v>6</v>
      </c>
      <c r="B71" s="33"/>
      <c r="C71" s="35" t="s">
        <v>642</v>
      </c>
      <c r="D71" s="35" t="s">
        <v>648</v>
      </c>
      <c r="E71" s="35" t="s">
        <v>635</v>
      </c>
      <c r="F71" s="35" t="s">
        <v>646</v>
      </c>
      <c r="G71" s="35" t="s">
        <v>56</v>
      </c>
      <c r="H71" s="35" t="s">
        <v>651</v>
      </c>
      <c r="I71" s="34" t="s">
        <v>66</v>
      </c>
      <c r="J71" s="60">
        <v>1</v>
      </c>
      <c r="K71" s="60" t="s">
        <v>58</v>
      </c>
      <c r="L71" s="57" t="s">
        <v>638</v>
      </c>
      <c r="M71" s="58" t="s">
        <v>639</v>
      </c>
      <c r="N71" s="58">
        <v>18077651866</v>
      </c>
      <c r="O71" s="158" t="s">
        <v>640</v>
      </c>
      <c r="P71" s="59"/>
    </row>
    <row r="72" spans="1:16" s="6" customFormat="1" ht="39.75" customHeight="1">
      <c r="A72" s="32">
        <v>7</v>
      </c>
      <c r="B72" s="33"/>
      <c r="C72" s="35" t="s">
        <v>642</v>
      </c>
      <c r="D72" s="35" t="s">
        <v>652</v>
      </c>
      <c r="E72" s="35" t="s">
        <v>635</v>
      </c>
      <c r="F72" s="35" t="s">
        <v>646</v>
      </c>
      <c r="G72" s="35" t="s">
        <v>56</v>
      </c>
      <c r="H72" s="35" t="s">
        <v>653</v>
      </c>
      <c r="I72" s="34" t="s">
        <v>66</v>
      </c>
      <c r="J72" s="60">
        <v>1</v>
      </c>
      <c r="K72" s="60" t="s">
        <v>58</v>
      </c>
      <c r="L72" s="57" t="s">
        <v>638</v>
      </c>
      <c r="M72" s="58" t="s">
        <v>639</v>
      </c>
      <c r="N72" s="58">
        <v>18077651866</v>
      </c>
      <c r="O72" s="158" t="s">
        <v>640</v>
      </c>
      <c r="P72" s="59"/>
    </row>
    <row r="73" spans="1:16" s="6" customFormat="1" ht="39.75" customHeight="1">
      <c r="A73" s="32">
        <v>8</v>
      </c>
      <c r="B73" s="33"/>
      <c r="C73" s="35" t="s">
        <v>642</v>
      </c>
      <c r="D73" s="35" t="s">
        <v>654</v>
      </c>
      <c r="E73" s="35" t="s">
        <v>635</v>
      </c>
      <c r="F73" s="35" t="s">
        <v>646</v>
      </c>
      <c r="G73" s="35" t="s">
        <v>56</v>
      </c>
      <c r="H73" s="35" t="s">
        <v>655</v>
      </c>
      <c r="I73" s="34" t="s">
        <v>66</v>
      </c>
      <c r="J73" s="60">
        <v>1</v>
      </c>
      <c r="K73" s="60" t="s">
        <v>58</v>
      </c>
      <c r="L73" s="57" t="s">
        <v>638</v>
      </c>
      <c r="M73" s="58" t="s">
        <v>639</v>
      </c>
      <c r="N73" s="58">
        <v>18077651866</v>
      </c>
      <c r="O73" s="158" t="s">
        <v>640</v>
      </c>
      <c r="P73" s="59"/>
    </row>
    <row r="74" spans="1:16" s="6" customFormat="1" ht="39.75" customHeight="1">
      <c r="A74" s="32">
        <v>9</v>
      </c>
      <c r="B74" s="33"/>
      <c r="C74" s="35" t="s">
        <v>642</v>
      </c>
      <c r="D74" s="35" t="s">
        <v>656</v>
      </c>
      <c r="E74" s="35" t="s">
        <v>635</v>
      </c>
      <c r="F74" s="35" t="s">
        <v>646</v>
      </c>
      <c r="G74" s="35" t="s">
        <v>56</v>
      </c>
      <c r="H74" s="35" t="s">
        <v>657</v>
      </c>
      <c r="I74" s="34" t="s">
        <v>66</v>
      </c>
      <c r="J74" s="60">
        <v>1</v>
      </c>
      <c r="K74" s="60" t="s">
        <v>58</v>
      </c>
      <c r="L74" s="57" t="s">
        <v>638</v>
      </c>
      <c r="M74" s="58" t="s">
        <v>639</v>
      </c>
      <c r="N74" s="58">
        <v>18077651866</v>
      </c>
      <c r="O74" s="158" t="s">
        <v>640</v>
      </c>
      <c r="P74" s="59"/>
    </row>
    <row r="75" spans="1:16" s="6" customFormat="1" ht="39.75" customHeight="1">
      <c r="A75" s="32">
        <v>10</v>
      </c>
      <c r="B75" s="33"/>
      <c r="C75" s="35" t="s">
        <v>642</v>
      </c>
      <c r="D75" s="35" t="s">
        <v>658</v>
      </c>
      <c r="E75" s="35" t="s">
        <v>635</v>
      </c>
      <c r="F75" s="35" t="s">
        <v>646</v>
      </c>
      <c r="G75" s="35" t="s">
        <v>56</v>
      </c>
      <c r="H75" s="35" t="s">
        <v>659</v>
      </c>
      <c r="I75" s="34" t="s">
        <v>66</v>
      </c>
      <c r="J75" s="60">
        <v>1</v>
      </c>
      <c r="K75" s="60" t="s">
        <v>58</v>
      </c>
      <c r="L75" s="57" t="s">
        <v>638</v>
      </c>
      <c r="M75" s="58" t="s">
        <v>639</v>
      </c>
      <c r="N75" s="58">
        <v>18077651866</v>
      </c>
      <c r="O75" s="158" t="s">
        <v>640</v>
      </c>
      <c r="P75" s="59"/>
    </row>
    <row r="76" spans="1:16" s="6" customFormat="1" ht="39.75" customHeight="1">
      <c r="A76" s="37">
        <v>11</v>
      </c>
      <c r="B76" s="38" t="s">
        <v>632</v>
      </c>
      <c r="C76" s="39" t="s">
        <v>642</v>
      </c>
      <c r="D76" s="39" t="s">
        <v>660</v>
      </c>
      <c r="E76" s="39" t="s">
        <v>635</v>
      </c>
      <c r="F76" s="39" t="s">
        <v>661</v>
      </c>
      <c r="G76" s="39" t="s">
        <v>56</v>
      </c>
      <c r="H76" s="39" t="s">
        <v>647</v>
      </c>
      <c r="I76" s="61" t="s">
        <v>66</v>
      </c>
      <c r="J76" s="62">
        <v>1</v>
      </c>
      <c r="K76" s="60" t="s">
        <v>58</v>
      </c>
      <c r="L76" s="57" t="s">
        <v>638</v>
      </c>
      <c r="M76" s="58" t="s">
        <v>639</v>
      </c>
      <c r="N76" s="58">
        <v>18077651866</v>
      </c>
      <c r="O76" s="158" t="s">
        <v>640</v>
      </c>
      <c r="P76" s="59"/>
    </row>
    <row r="77" spans="1:16" s="6" customFormat="1" ht="39.75" customHeight="1">
      <c r="A77" s="32">
        <v>12</v>
      </c>
      <c r="B77" s="38"/>
      <c r="C77" s="35" t="s">
        <v>642</v>
      </c>
      <c r="D77" s="35" t="s">
        <v>662</v>
      </c>
      <c r="E77" s="35" t="s">
        <v>635</v>
      </c>
      <c r="F77" s="35" t="s">
        <v>516</v>
      </c>
      <c r="G77" s="35" t="s">
        <v>56</v>
      </c>
      <c r="H77" s="35" t="s">
        <v>663</v>
      </c>
      <c r="I77" s="34" t="s">
        <v>66</v>
      </c>
      <c r="J77" s="60">
        <v>1</v>
      </c>
      <c r="K77" s="60" t="s">
        <v>58</v>
      </c>
      <c r="L77" s="57" t="s">
        <v>638</v>
      </c>
      <c r="M77" s="58" t="s">
        <v>639</v>
      </c>
      <c r="N77" s="58">
        <v>18077651866</v>
      </c>
      <c r="O77" s="158" t="s">
        <v>640</v>
      </c>
      <c r="P77" s="59"/>
    </row>
    <row r="78" spans="1:16" s="6" customFormat="1" ht="39.75" customHeight="1">
      <c r="A78" s="32">
        <v>13</v>
      </c>
      <c r="B78" s="38"/>
      <c r="C78" s="35" t="s">
        <v>642</v>
      </c>
      <c r="D78" s="35" t="s">
        <v>662</v>
      </c>
      <c r="E78" s="35" t="s">
        <v>635</v>
      </c>
      <c r="F78" s="35" t="s">
        <v>661</v>
      </c>
      <c r="G78" s="35" t="s">
        <v>56</v>
      </c>
      <c r="H78" s="35" t="s">
        <v>655</v>
      </c>
      <c r="I78" s="34" t="s">
        <v>66</v>
      </c>
      <c r="J78" s="60">
        <v>1</v>
      </c>
      <c r="K78" s="60" t="s">
        <v>58</v>
      </c>
      <c r="L78" s="57" t="s">
        <v>638</v>
      </c>
      <c r="M78" s="58" t="s">
        <v>639</v>
      </c>
      <c r="N78" s="58">
        <v>18077651866</v>
      </c>
      <c r="O78" s="158" t="s">
        <v>640</v>
      </c>
      <c r="P78" s="59"/>
    </row>
    <row r="79" spans="1:16" s="6" customFormat="1" ht="39.75" customHeight="1">
      <c r="A79" s="32">
        <v>14</v>
      </c>
      <c r="B79" s="38"/>
      <c r="C79" s="35" t="s">
        <v>642</v>
      </c>
      <c r="D79" s="35" t="s">
        <v>664</v>
      </c>
      <c r="E79" s="35" t="s">
        <v>635</v>
      </c>
      <c r="F79" s="40" t="s">
        <v>665</v>
      </c>
      <c r="G79" s="41" t="s">
        <v>666</v>
      </c>
      <c r="H79" s="42" t="s">
        <v>653</v>
      </c>
      <c r="I79" s="34" t="s">
        <v>66</v>
      </c>
      <c r="J79" s="63" t="s">
        <v>667</v>
      </c>
      <c r="K79" s="60" t="s">
        <v>58</v>
      </c>
      <c r="L79" s="57" t="s">
        <v>638</v>
      </c>
      <c r="M79" s="58" t="s">
        <v>639</v>
      </c>
      <c r="N79" s="58">
        <v>18077651866</v>
      </c>
      <c r="O79" s="158" t="s">
        <v>640</v>
      </c>
      <c r="P79" s="59"/>
    </row>
    <row r="80" spans="1:16" s="6" customFormat="1" ht="39.75" customHeight="1">
      <c r="A80" s="32">
        <v>15</v>
      </c>
      <c r="B80" s="38"/>
      <c r="C80" s="35" t="s">
        <v>642</v>
      </c>
      <c r="D80" s="35" t="s">
        <v>664</v>
      </c>
      <c r="E80" s="35" t="s">
        <v>635</v>
      </c>
      <c r="F80" s="40" t="s">
        <v>668</v>
      </c>
      <c r="G80" s="35" t="s">
        <v>111</v>
      </c>
      <c r="H80" s="35" t="s">
        <v>653</v>
      </c>
      <c r="I80" s="34" t="s">
        <v>66</v>
      </c>
      <c r="J80" s="60">
        <v>1</v>
      </c>
      <c r="K80" s="60" t="s">
        <v>58</v>
      </c>
      <c r="L80" s="57" t="s">
        <v>638</v>
      </c>
      <c r="M80" s="58" t="s">
        <v>639</v>
      </c>
      <c r="N80" s="58">
        <v>18077651866</v>
      </c>
      <c r="O80" s="158" t="s">
        <v>640</v>
      </c>
      <c r="P80" s="59"/>
    </row>
    <row r="81" spans="1:16" s="6" customFormat="1" ht="40.5" customHeight="1">
      <c r="A81" s="32">
        <v>16</v>
      </c>
      <c r="B81" s="38"/>
      <c r="C81" s="35" t="s">
        <v>642</v>
      </c>
      <c r="D81" s="35" t="s">
        <v>669</v>
      </c>
      <c r="E81" s="35" t="s">
        <v>635</v>
      </c>
      <c r="F81" s="36" t="s">
        <v>670</v>
      </c>
      <c r="G81" s="35" t="s">
        <v>56</v>
      </c>
      <c r="H81" s="35" t="s">
        <v>671</v>
      </c>
      <c r="I81" s="34" t="s">
        <v>66</v>
      </c>
      <c r="J81" s="60">
        <v>1</v>
      </c>
      <c r="K81" s="60" t="s">
        <v>58</v>
      </c>
      <c r="L81" s="57" t="s">
        <v>638</v>
      </c>
      <c r="M81" s="58" t="s">
        <v>639</v>
      </c>
      <c r="N81" s="58">
        <v>18077651866</v>
      </c>
      <c r="O81" s="158" t="s">
        <v>640</v>
      </c>
      <c r="P81" s="59"/>
    </row>
    <row r="82" spans="1:16" s="6" customFormat="1" ht="39.75" customHeight="1">
      <c r="A82" s="32">
        <v>17</v>
      </c>
      <c r="B82" s="43"/>
      <c r="C82" s="35" t="s">
        <v>642</v>
      </c>
      <c r="D82" s="35" t="s">
        <v>672</v>
      </c>
      <c r="E82" s="35" t="s">
        <v>635</v>
      </c>
      <c r="F82" s="35" t="s">
        <v>661</v>
      </c>
      <c r="G82" s="35" t="s">
        <v>56</v>
      </c>
      <c r="H82" s="35" t="s">
        <v>673</v>
      </c>
      <c r="I82" s="34" t="s">
        <v>66</v>
      </c>
      <c r="J82" s="60">
        <v>1</v>
      </c>
      <c r="K82" s="60" t="s">
        <v>58</v>
      </c>
      <c r="L82" s="57" t="s">
        <v>638</v>
      </c>
      <c r="M82" s="58" t="s">
        <v>639</v>
      </c>
      <c r="N82" s="58">
        <v>18077651866</v>
      </c>
      <c r="O82" s="158" t="s">
        <v>640</v>
      </c>
      <c r="P82" s="59"/>
    </row>
    <row r="83" spans="1:16" s="3" customFormat="1" ht="28.5" customHeight="1">
      <c r="A83" s="17" t="s">
        <v>27</v>
      </c>
      <c r="B83" s="17"/>
      <c r="C83" s="17">
        <v>2</v>
      </c>
      <c r="D83" s="17">
        <v>12</v>
      </c>
      <c r="E83" s="17"/>
      <c r="F83" s="17">
        <v>17</v>
      </c>
      <c r="G83" s="17"/>
      <c r="H83" s="17"/>
      <c r="I83" s="17"/>
      <c r="J83" s="17">
        <v>17</v>
      </c>
      <c r="K83" s="17"/>
      <c r="L83" s="17"/>
      <c r="M83" s="17"/>
      <c r="N83" s="17"/>
      <c r="O83" s="22"/>
      <c r="P83" s="22"/>
    </row>
    <row r="84" spans="1:16" s="3" customFormat="1" ht="28.5" customHeight="1">
      <c r="A84" s="18" t="s">
        <v>674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1:17" s="7" customFormat="1" ht="39.75" customHeight="1">
      <c r="A85" s="19">
        <v>1</v>
      </c>
      <c r="B85" s="44" t="s">
        <v>675</v>
      </c>
      <c r="C85" s="23" t="s">
        <v>676</v>
      </c>
      <c r="D85" s="23" t="s">
        <v>677</v>
      </c>
      <c r="E85" s="23" t="s">
        <v>54</v>
      </c>
      <c r="F85" s="23" t="s">
        <v>678</v>
      </c>
      <c r="G85" s="23" t="s">
        <v>54</v>
      </c>
      <c r="H85" s="23" t="s">
        <v>679</v>
      </c>
      <c r="I85" s="23" t="s">
        <v>105</v>
      </c>
      <c r="J85" s="19">
        <v>1</v>
      </c>
      <c r="K85" s="23" t="s">
        <v>58</v>
      </c>
      <c r="L85" s="23" t="s">
        <v>680</v>
      </c>
      <c r="M85" s="23" t="s">
        <v>681</v>
      </c>
      <c r="N85" s="23">
        <v>15078661541</v>
      </c>
      <c r="O85" s="23" t="s">
        <v>682</v>
      </c>
      <c r="P85" s="19"/>
      <c r="Q85" s="7" t="s">
        <v>532</v>
      </c>
    </row>
    <row r="86" spans="1:16" s="7" customFormat="1" ht="39.75" customHeight="1">
      <c r="A86" s="19">
        <v>2</v>
      </c>
      <c r="B86" s="45"/>
      <c r="C86" s="20" t="s">
        <v>683</v>
      </c>
      <c r="D86" s="20" t="s">
        <v>684</v>
      </c>
      <c r="E86" s="20" t="s">
        <v>54</v>
      </c>
      <c r="F86" s="20" t="s">
        <v>685</v>
      </c>
      <c r="G86" s="20" t="s">
        <v>56</v>
      </c>
      <c r="H86" s="23" t="s">
        <v>686</v>
      </c>
      <c r="I86" s="23" t="s">
        <v>105</v>
      </c>
      <c r="J86" s="24">
        <v>1</v>
      </c>
      <c r="K86" s="20" t="s">
        <v>58</v>
      </c>
      <c r="L86" s="23" t="s">
        <v>680</v>
      </c>
      <c r="M86" s="23" t="s">
        <v>681</v>
      </c>
      <c r="N86" s="23">
        <v>15078661541</v>
      </c>
      <c r="O86" s="23" t="s">
        <v>682</v>
      </c>
      <c r="P86" s="24"/>
    </row>
    <row r="87" spans="1:16" s="7" customFormat="1" ht="39.75" customHeight="1">
      <c r="A87" s="19">
        <v>3</v>
      </c>
      <c r="B87" s="46"/>
      <c r="C87" s="23" t="s">
        <v>687</v>
      </c>
      <c r="D87" s="23" t="s">
        <v>688</v>
      </c>
      <c r="E87" s="23" t="s">
        <v>54</v>
      </c>
      <c r="F87" s="23" t="s">
        <v>689</v>
      </c>
      <c r="G87" s="23" t="s">
        <v>111</v>
      </c>
      <c r="H87" s="23" t="s">
        <v>690</v>
      </c>
      <c r="I87" s="23" t="s">
        <v>105</v>
      </c>
      <c r="J87" s="19">
        <v>1</v>
      </c>
      <c r="K87" s="23" t="s">
        <v>58</v>
      </c>
      <c r="L87" s="23" t="s">
        <v>680</v>
      </c>
      <c r="M87" s="23" t="s">
        <v>681</v>
      </c>
      <c r="N87" s="23">
        <v>15078661541</v>
      </c>
      <c r="O87" s="23" t="s">
        <v>682</v>
      </c>
      <c r="P87" s="19"/>
    </row>
    <row r="88" spans="1:16" s="7" customFormat="1" ht="39.75" customHeight="1">
      <c r="A88" s="19">
        <v>4</v>
      </c>
      <c r="B88" s="47" t="s">
        <v>675</v>
      </c>
      <c r="C88" s="23" t="s">
        <v>687</v>
      </c>
      <c r="D88" s="23" t="s">
        <v>688</v>
      </c>
      <c r="E88" s="23" t="s">
        <v>54</v>
      </c>
      <c r="F88" s="23" t="s">
        <v>691</v>
      </c>
      <c r="G88" s="23" t="s">
        <v>111</v>
      </c>
      <c r="H88" s="23" t="s">
        <v>690</v>
      </c>
      <c r="I88" s="23" t="s">
        <v>105</v>
      </c>
      <c r="J88" s="19">
        <v>1</v>
      </c>
      <c r="K88" s="23" t="s">
        <v>58</v>
      </c>
      <c r="L88" s="23" t="s">
        <v>680</v>
      </c>
      <c r="M88" s="23" t="s">
        <v>681</v>
      </c>
      <c r="N88" s="23">
        <v>15078661541</v>
      </c>
      <c r="O88" s="23" t="s">
        <v>682</v>
      </c>
      <c r="P88" s="19"/>
    </row>
    <row r="89" spans="1:16" s="7" customFormat="1" ht="39.75" customHeight="1">
      <c r="A89" s="19">
        <v>5</v>
      </c>
      <c r="B89" s="48"/>
      <c r="C89" s="23" t="s">
        <v>692</v>
      </c>
      <c r="D89" s="23" t="s">
        <v>693</v>
      </c>
      <c r="E89" s="23" t="s">
        <v>54</v>
      </c>
      <c r="F89" s="23" t="s">
        <v>694</v>
      </c>
      <c r="G89" s="23" t="s">
        <v>175</v>
      </c>
      <c r="H89" s="23" t="s">
        <v>263</v>
      </c>
      <c r="I89" s="23" t="s">
        <v>105</v>
      </c>
      <c r="J89" s="19">
        <v>2</v>
      </c>
      <c r="K89" s="23" t="s">
        <v>58</v>
      </c>
      <c r="L89" s="23" t="s">
        <v>680</v>
      </c>
      <c r="M89" s="23" t="s">
        <v>681</v>
      </c>
      <c r="N89" s="23">
        <v>15078661541</v>
      </c>
      <c r="O89" s="23" t="s">
        <v>682</v>
      </c>
      <c r="P89" s="19"/>
    </row>
    <row r="90" spans="1:16" s="7" customFormat="1" ht="39.75" customHeight="1">
      <c r="A90" s="19">
        <v>6</v>
      </c>
      <c r="B90" s="48"/>
      <c r="C90" s="23" t="s">
        <v>695</v>
      </c>
      <c r="D90" s="23" t="s">
        <v>696</v>
      </c>
      <c r="E90" s="23" t="s">
        <v>54</v>
      </c>
      <c r="F90" s="23" t="s">
        <v>697</v>
      </c>
      <c r="G90" s="23" t="s">
        <v>94</v>
      </c>
      <c r="H90" s="23" t="s">
        <v>698</v>
      </c>
      <c r="I90" s="23" t="s">
        <v>105</v>
      </c>
      <c r="J90" s="19">
        <v>1</v>
      </c>
      <c r="K90" s="23" t="s">
        <v>58</v>
      </c>
      <c r="L90" s="23" t="s">
        <v>680</v>
      </c>
      <c r="M90" s="23" t="s">
        <v>681</v>
      </c>
      <c r="N90" s="23">
        <v>15078661541</v>
      </c>
      <c r="O90" s="23" t="s">
        <v>682</v>
      </c>
      <c r="P90" s="19"/>
    </row>
    <row r="91" spans="1:16" s="7" customFormat="1" ht="54" customHeight="1">
      <c r="A91" s="19">
        <v>7</v>
      </c>
      <c r="B91" s="48"/>
      <c r="C91" s="49" t="s">
        <v>699</v>
      </c>
      <c r="D91" s="20" t="s">
        <v>700</v>
      </c>
      <c r="E91" s="20" t="s">
        <v>54</v>
      </c>
      <c r="F91" s="23" t="s">
        <v>701</v>
      </c>
      <c r="G91" s="20" t="s">
        <v>56</v>
      </c>
      <c r="H91" s="23" t="s">
        <v>702</v>
      </c>
      <c r="I91" s="23" t="s">
        <v>703</v>
      </c>
      <c r="J91" s="19">
        <v>1</v>
      </c>
      <c r="K91" s="23" t="s">
        <v>58</v>
      </c>
      <c r="L91" s="23" t="s">
        <v>680</v>
      </c>
      <c r="M91" s="23" t="s">
        <v>681</v>
      </c>
      <c r="N91" s="23">
        <v>15078661541</v>
      </c>
      <c r="O91" s="23" t="s">
        <v>682</v>
      </c>
      <c r="P91" s="64"/>
    </row>
    <row r="92" spans="1:16" s="7" customFormat="1" ht="52.5" customHeight="1">
      <c r="A92" s="19">
        <v>8</v>
      </c>
      <c r="B92" s="48"/>
      <c r="C92" s="50"/>
      <c r="D92" s="20" t="s">
        <v>700</v>
      </c>
      <c r="E92" s="20" t="s">
        <v>54</v>
      </c>
      <c r="F92" s="23" t="s">
        <v>704</v>
      </c>
      <c r="G92" s="20" t="s">
        <v>56</v>
      </c>
      <c r="H92" s="23" t="s">
        <v>705</v>
      </c>
      <c r="I92" s="23" t="s">
        <v>703</v>
      </c>
      <c r="J92" s="19">
        <v>1</v>
      </c>
      <c r="K92" s="23" t="s">
        <v>58</v>
      </c>
      <c r="L92" s="23" t="s">
        <v>680</v>
      </c>
      <c r="M92" s="23" t="s">
        <v>681</v>
      </c>
      <c r="N92" s="23">
        <v>15078661541</v>
      </c>
      <c r="O92" s="23" t="s">
        <v>682</v>
      </c>
      <c r="P92" s="64"/>
    </row>
    <row r="93" spans="1:16" s="7" customFormat="1" ht="52.5" customHeight="1">
      <c r="A93" s="19">
        <v>9</v>
      </c>
      <c r="B93" s="48"/>
      <c r="C93" s="50"/>
      <c r="D93" s="20" t="s">
        <v>700</v>
      </c>
      <c r="E93" s="20" t="s">
        <v>54</v>
      </c>
      <c r="F93" s="23" t="s">
        <v>706</v>
      </c>
      <c r="G93" s="20" t="s">
        <v>56</v>
      </c>
      <c r="H93" s="23" t="s">
        <v>136</v>
      </c>
      <c r="I93" s="23" t="s">
        <v>703</v>
      </c>
      <c r="J93" s="19">
        <v>1</v>
      </c>
      <c r="K93" s="23" t="s">
        <v>58</v>
      </c>
      <c r="L93" s="23" t="s">
        <v>680</v>
      </c>
      <c r="M93" s="23" t="s">
        <v>681</v>
      </c>
      <c r="N93" s="23">
        <v>15078661541</v>
      </c>
      <c r="O93" s="23" t="s">
        <v>682</v>
      </c>
      <c r="P93" s="64"/>
    </row>
    <row r="94" spans="1:16" s="7" customFormat="1" ht="54" customHeight="1">
      <c r="A94" s="19">
        <v>10</v>
      </c>
      <c r="B94" s="48"/>
      <c r="C94" s="50"/>
      <c r="D94" s="20" t="s">
        <v>700</v>
      </c>
      <c r="E94" s="20" t="s">
        <v>54</v>
      </c>
      <c r="F94" s="23" t="s">
        <v>707</v>
      </c>
      <c r="G94" s="20" t="s">
        <v>56</v>
      </c>
      <c r="H94" s="23" t="s">
        <v>708</v>
      </c>
      <c r="I94" s="23" t="s">
        <v>703</v>
      </c>
      <c r="J94" s="19">
        <v>1</v>
      </c>
      <c r="K94" s="23" t="s">
        <v>58</v>
      </c>
      <c r="L94" s="23" t="s">
        <v>680</v>
      </c>
      <c r="M94" s="23" t="s">
        <v>681</v>
      </c>
      <c r="N94" s="23">
        <v>15078661541</v>
      </c>
      <c r="O94" s="23" t="s">
        <v>682</v>
      </c>
      <c r="P94" s="64"/>
    </row>
    <row r="95" spans="1:16" s="7" customFormat="1" ht="52.5" customHeight="1">
      <c r="A95" s="19">
        <v>11</v>
      </c>
      <c r="B95" s="48"/>
      <c r="C95" s="50"/>
      <c r="D95" s="20" t="s">
        <v>700</v>
      </c>
      <c r="E95" s="20" t="s">
        <v>54</v>
      </c>
      <c r="F95" s="23" t="s">
        <v>709</v>
      </c>
      <c r="G95" s="20" t="s">
        <v>56</v>
      </c>
      <c r="H95" s="23" t="s">
        <v>710</v>
      </c>
      <c r="I95" s="23" t="s">
        <v>703</v>
      </c>
      <c r="J95" s="19">
        <v>1</v>
      </c>
      <c r="K95" s="23" t="s">
        <v>58</v>
      </c>
      <c r="L95" s="23" t="s">
        <v>680</v>
      </c>
      <c r="M95" s="23" t="s">
        <v>681</v>
      </c>
      <c r="N95" s="23">
        <v>15078661541</v>
      </c>
      <c r="O95" s="23" t="s">
        <v>682</v>
      </c>
      <c r="P95" s="64"/>
    </row>
    <row r="96" spans="1:16" s="7" customFormat="1" ht="51" customHeight="1">
      <c r="A96" s="19">
        <v>12</v>
      </c>
      <c r="B96" s="51"/>
      <c r="C96" s="52"/>
      <c r="D96" s="20" t="s">
        <v>700</v>
      </c>
      <c r="E96" s="20" t="s">
        <v>54</v>
      </c>
      <c r="F96" s="23" t="s">
        <v>711</v>
      </c>
      <c r="G96" s="20" t="s">
        <v>56</v>
      </c>
      <c r="H96" s="23" t="s">
        <v>712</v>
      </c>
      <c r="I96" s="23" t="s">
        <v>703</v>
      </c>
      <c r="J96" s="19">
        <v>1</v>
      </c>
      <c r="K96" s="23" t="s">
        <v>58</v>
      </c>
      <c r="L96" s="23" t="s">
        <v>680</v>
      </c>
      <c r="M96" s="23" t="s">
        <v>681</v>
      </c>
      <c r="N96" s="23">
        <v>15078661541</v>
      </c>
      <c r="O96" s="23" t="s">
        <v>682</v>
      </c>
      <c r="P96" s="64"/>
    </row>
    <row r="97" spans="1:16" s="7" customFormat="1" ht="48.75" customHeight="1">
      <c r="A97" s="19">
        <v>13</v>
      </c>
      <c r="B97" s="47" t="s">
        <v>675</v>
      </c>
      <c r="C97" s="49" t="s">
        <v>699</v>
      </c>
      <c r="D97" s="20" t="s">
        <v>700</v>
      </c>
      <c r="E97" s="20" t="s">
        <v>54</v>
      </c>
      <c r="F97" s="23" t="s">
        <v>713</v>
      </c>
      <c r="G97" s="20" t="s">
        <v>56</v>
      </c>
      <c r="H97" s="23" t="s">
        <v>611</v>
      </c>
      <c r="I97" s="23" t="s">
        <v>703</v>
      </c>
      <c r="J97" s="19">
        <v>1</v>
      </c>
      <c r="K97" s="23" t="s">
        <v>58</v>
      </c>
      <c r="L97" s="23" t="s">
        <v>680</v>
      </c>
      <c r="M97" s="23" t="s">
        <v>681</v>
      </c>
      <c r="N97" s="23">
        <v>15078661541</v>
      </c>
      <c r="O97" s="23" t="s">
        <v>682</v>
      </c>
      <c r="P97" s="64"/>
    </row>
    <row r="98" spans="1:16" s="7" customFormat="1" ht="52.5" customHeight="1">
      <c r="A98" s="19">
        <v>14</v>
      </c>
      <c r="B98" s="48"/>
      <c r="C98" s="50"/>
      <c r="D98" s="20" t="s">
        <v>700</v>
      </c>
      <c r="E98" s="20" t="s">
        <v>54</v>
      </c>
      <c r="F98" s="23" t="s">
        <v>714</v>
      </c>
      <c r="G98" s="20" t="s">
        <v>56</v>
      </c>
      <c r="H98" s="23" t="s">
        <v>715</v>
      </c>
      <c r="I98" s="23" t="s">
        <v>703</v>
      </c>
      <c r="J98" s="19">
        <v>1</v>
      </c>
      <c r="K98" s="23" t="s">
        <v>58</v>
      </c>
      <c r="L98" s="23" t="s">
        <v>680</v>
      </c>
      <c r="M98" s="23" t="s">
        <v>681</v>
      </c>
      <c r="N98" s="23">
        <v>15078661541</v>
      </c>
      <c r="O98" s="23" t="s">
        <v>682</v>
      </c>
      <c r="P98" s="64"/>
    </row>
    <row r="99" spans="1:16" s="7" customFormat="1" ht="39.75" customHeight="1">
      <c r="A99" s="19">
        <v>15</v>
      </c>
      <c r="B99" s="48"/>
      <c r="C99" s="50"/>
      <c r="D99" s="20" t="s">
        <v>716</v>
      </c>
      <c r="E99" s="20" t="s">
        <v>54</v>
      </c>
      <c r="F99" s="20" t="s">
        <v>717</v>
      </c>
      <c r="G99" s="20" t="s">
        <v>56</v>
      </c>
      <c r="H99" s="20" t="s">
        <v>718</v>
      </c>
      <c r="I99" s="20" t="s">
        <v>105</v>
      </c>
      <c r="J99" s="24">
        <v>1</v>
      </c>
      <c r="K99" s="23" t="s">
        <v>58</v>
      </c>
      <c r="L99" s="23" t="s">
        <v>680</v>
      </c>
      <c r="M99" s="23" t="s">
        <v>681</v>
      </c>
      <c r="N99" s="23">
        <v>15078661541</v>
      </c>
      <c r="O99" s="23" t="s">
        <v>682</v>
      </c>
      <c r="P99" s="24"/>
    </row>
    <row r="100" spans="1:16" s="7" customFormat="1" ht="39.75" customHeight="1">
      <c r="A100" s="19">
        <v>16</v>
      </c>
      <c r="B100" s="48"/>
      <c r="C100" s="50"/>
      <c r="D100" s="20" t="s">
        <v>716</v>
      </c>
      <c r="E100" s="20" t="s">
        <v>54</v>
      </c>
      <c r="F100" s="20" t="s">
        <v>709</v>
      </c>
      <c r="G100" s="20" t="s">
        <v>56</v>
      </c>
      <c r="H100" s="20" t="s">
        <v>719</v>
      </c>
      <c r="I100" s="20" t="s">
        <v>105</v>
      </c>
      <c r="J100" s="24">
        <v>1</v>
      </c>
      <c r="K100" s="23" t="s">
        <v>58</v>
      </c>
      <c r="L100" s="23" t="s">
        <v>680</v>
      </c>
      <c r="M100" s="23" t="s">
        <v>681</v>
      </c>
      <c r="N100" s="23">
        <v>15078661541</v>
      </c>
      <c r="O100" s="23" t="s">
        <v>682</v>
      </c>
      <c r="P100" s="24"/>
    </row>
    <row r="101" spans="1:16" s="7" customFormat="1" ht="39.75" customHeight="1">
      <c r="A101" s="19">
        <v>17</v>
      </c>
      <c r="B101" s="48"/>
      <c r="C101" s="50"/>
      <c r="D101" s="20" t="s">
        <v>716</v>
      </c>
      <c r="E101" s="20" t="s">
        <v>54</v>
      </c>
      <c r="F101" s="20" t="s">
        <v>704</v>
      </c>
      <c r="G101" s="20" t="s">
        <v>56</v>
      </c>
      <c r="H101" s="20" t="s">
        <v>720</v>
      </c>
      <c r="I101" s="20" t="s">
        <v>105</v>
      </c>
      <c r="J101" s="24">
        <v>1</v>
      </c>
      <c r="K101" s="23" t="s">
        <v>58</v>
      </c>
      <c r="L101" s="23" t="s">
        <v>680</v>
      </c>
      <c r="M101" s="23" t="s">
        <v>681</v>
      </c>
      <c r="N101" s="23">
        <v>15078661541</v>
      </c>
      <c r="O101" s="23" t="s">
        <v>682</v>
      </c>
      <c r="P101" s="24"/>
    </row>
    <row r="102" spans="1:16" s="7" customFormat="1" ht="39.75" customHeight="1">
      <c r="A102" s="19">
        <v>18</v>
      </c>
      <c r="B102" s="48"/>
      <c r="C102" s="50"/>
      <c r="D102" s="20" t="s">
        <v>716</v>
      </c>
      <c r="E102" s="20" t="s">
        <v>54</v>
      </c>
      <c r="F102" s="20" t="s">
        <v>172</v>
      </c>
      <c r="G102" s="20" t="s">
        <v>56</v>
      </c>
      <c r="H102" s="20" t="s">
        <v>721</v>
      </c>
      <c r="I102" s="20" t="s">
        <v>105</v>
      </c>
      <c r="J102" s="24">
        <v>1</v>
      </c>
      <c r="K102" s="23" t="s">
        <v>58</v>
      </c>
      <c r="L102" s="23" t="s">
        <v>680</v>
      </c>
      <c r="M102" s="23" t="s">
        <v>681</v>
      </c>
      <c r="N102" s="23">
        <v>15078661541</v>
      </c>
      <c r="O102" s="23" t="s">
        <v>682</v>
      </c>
      <c r="P102" s="24"/>
    </row>
    <row r="103" spans="1:16" s="7" customFormat="1" ht="39.75" customHeight="1">
      <c r="A103" s="19">
        <v>19</v>
      </c>
      <c r="B103" s="48"/>
      <c r="C103" s="50"/>
      <c r="D103" s="20" t="s">
        <v>716</v>
      </c>
      <c r="E103" s="20" t="s">
        <v>54</v>
      </c>
      <c r="F103" s="20" t="s">
        <v>722</v>
      </c>
      <c r="G103" s="20" t="s">
        <v>56</v>
      </c>
      <c r="H103" s="20" t="s">
        <v>723</v>
      </c>
      <c r="I103" s="20" t="s">
        <v>105</v>
      </c>
      <c r="J103" s="24">
        <v>1</v>
      </c>
      <c r="K103" s="23" t="s">
        <v>58</v>
      </c>
      <c r="L103" s="23" t="s">
        <v>680</v>
      </c>
      <c r="M103" s="23" t="s">
        <v>681</v>
      </c>
      <c r="N103" s="23">
        <v>15078661541</v>
      </c>
      <c r="O103" s="23" t="s">
        <v>682</v>
      </c>
      <c r="P103" s="24"/>
    </row>
    <row r="104" spans="1:16" s="7" customFormat="1" ht="39.75" customHeight="1">
      <c r="A104" s="19">
        <v>20</v>
      </c>
      <c r="B104" s="48"/>
      <c r="C104" s="50"/>
      <c r="D104" s="20" t="s">
        <v>716</v>
      </c>
      <c r="E104" s="20" t="s">
        <v>54</v>
      </c>
      <c r="F104" s="20" t="s">
        <v>724</v>
      </c>
      <c r="G104" s="20" t="s">
        <v>56</v>
      </c>
      <c r="H104" s="20" t="s">
        <v>130</v>
      </c>
      <c r="I104" s="20" t="s">
        <v>105</v>
      </c>
      <c r="J104" s="24">
        <v>1</v>
      </c>
      <c r="K104" s="23" t="s">
        <v>58</v>
      </c>
      <c r="L104" s="23" t="s">
        <v>680</v>
      </c>
      <c r="M104" s="23" t="s">
        <v>681</v>
      </c>
      <c r="N104" s="23">
        <v>15078661541</v>
      </c>
      <c r="O104" s="23" t="s">
        <v>682</v>
      </c>
      <c r="P104" s="24"/>
    </row>
    <row r="105" spans="1:16" s="7" customFormat="1" ht="39.75" customHeight="1">
      <c r="A105" s="19">
        <v>21</v>
      </c>
      <c r="B105" s="48"/>
      <c r="C105" s="50"/>
      <c r="D105" s="20" t="s">
        <v>716</v>
      </c>
      <c r="E105" s="20" t="s">
        <v>54</v>
      </c>
      <c r="F105" s="20" t="s">
        <v>711</v>
      </c>
      <c r="G105" s="20" t="s">
        <v>56</v>
      </c>
      <c r="H105" s="20" t="s">
        <v>130</v>
      </c>
      <c r="I105" s="20" t="s">
        <v>105</v>
      </c>
      <c r="J105" s="24">
        <v>1</v>
      </c>
      <c r="K105" s="23" t="s">
        <v>58</v>
      </c>
      <c r="L105" s="23" t="s">
        <v>680</v>
      </c>
      <c r="M105" s="23" t="s">
        <v>681</v>
      </c>
      <c r="N105" s="23">
        <v>15078661541</v>
      </c>
      <c r="O105" s="23" t="s">
        <v>682</v>
      </c>
      <c r="P105" s="24"/>
    </row>
    <row r="106" spans="1:16" s="7" customFormat="1" ht="39.75" customHeight="1">
      <c r="A106" s="19">
        <v>22</v>
      </c>
      <c r="B106" s="51"/>
      <c r="C106" s="52"/>
      <c r="D106" s="20" t="s">
        <v>716</v>
      </c>
      <c r="E106" s="20" t="s">
        <v>54</v>
      </c>
      <c r="F106" s="20" t="s">
        <v>725</v>
      </c>
      <c r="G106" s="20" t="s">
        <v>56</v>
      </c>
      <c r="H106" s="20" t="s">
        <v>130</v>
      </c>
      <c r="I106" s="20" t="s">
        <v>105</v>
      </c>
      <c r="J106" s="24">
        <v>1</v>
      </c>
      <c r="K106" s="23" t="s">
        <v>58</v>
      </c>
      <c r="L106" s="23" t="s">
        <v>680</v>
      </c>
      <c r="M106" s="23" t="s">
        <v>681</v>
      </c>
      <c r="N106" s="23">
        <v>15078661541</v>
      </c>
      <c r="O106" s="23" t="s">
        <v>682</v>
      </c>
      <c r="P106" s="24"/>
    </row>
    <row r="107" spans="1:16" s="7" customFormat="1" ht="39.75" customHeight="1">
      <c r="A107" s="19">
        <v>23</v>
      </c>
      <c r="B107" s="44" t="s">
        <v>675</v>
      </c>
      <c r="C107" s="49" t="s">
        <v>699</v>
      </c>
      <c r="D107" s="20" t="s">
        <v>726</v>
      </c>
      <c r="E107" s="23" t="s">
        <v>54</v>
      </c>
      <c r="F107" s="23" t="s">
        <v>713</v>
      </c>
      <c r="G107" s="20" t="s">
        <v>56</v>
      </c>
      <c r="H107" s="23" t="s">
        <v>611</v>
      </c>
      <c r="I107" s="20" t="s">
        <v>105</v>
      </c>
      <c r="J107" s="19">
        <v>1</v>
      </c>
      <c r="K107" s="20" t="s">
        <v>58</v>
      </c>
      <c r="L107" s="23" t="s">
        <v>680</v>
      </c>
      <c r="M107" s="23" t="s">
        <v>681</v>
      </c>
      <c r="N107" s="23">
        <v>15078661541</v>
      </c>
      <c r="O107" s="23" t="s">
        <v>682</v>
      </c>
      <c r="P107" s="19"/>
    </row>
    <row r="108" spans="1:16" s="7" customFormat="1" ht="39.75" customHeight="1">
      <c r="A108" s="19">
        <v>24</v>
      </c>
      <c r="B108" s="45"/>
      <c r="C108" s="50"/>
      <c r="D108" s="20" t="s">
        <v>726</v>
      </c>
      <c r="E108" s="23" t="s">
        <v>54</v>
      </c>
      <c r="F108" s="23" t="s">
        <v>711</v>
      </c>
      <c r="G108" s="20" t="s">
        <v>56</v>
      </c>
      <c r="H108" s="23" t="s">
        <v>712</v>
      </c>
      <c r="I108" s="20" t="s">
        <v>105</v>
      </c>
      <c r="J108" s="19">
        <v>1</v>
      </c>
      <c r="K108" s="20" t="s">
        <v>58</v>
      </c>
      <c r="L108" s="23" t="s">
        <v>680</v>
      </c>
      <c r="M108" s="23" t="s">
        <v>681</v>
      </c>
      <c r="N108" s="23">
        <v>15078661541</v>
      </c>
      <c r="O108" s="23" t="s">
        <v>682</v>
      </c>
      <c r="P108" s="19"/>
    </row>
    <row r="109" spans="1:16" s="7" customFormat="1" ht="39.75" customHeight="1">
      <c r="A109" s="19">
        <v>25</v>
      </c>
      <c r="B109" s="45"/>
      <c r="C109" s="50"/>
      <c r="D109" s="20" t="s">
        <v>726</v>
      </c>
      <c r="E109" s="23" t="s">
        <v>54</v>
      </c>
      <c r="F109" s="23" t="s">
        <v>727</v>
      </c>
      <c r="G109" s="20" t="s">
        <v>56</v>
      </c>
      <c r="H109" s="23" t="s">
        <v>715</v>
      </c>
      <c r="I109" s="20" t="s">
        <v>105</v>
      </c>
      <c r="J109" s="19">
        <v>1</v>
      </c>
      <c r="K109" s="20" t="s">
        <v>58</v>
      </c>
      <c r="L109" s="23" t="s">
        <v>680</v>
      </c>
      <c r="M109" s="23" t="s">
        <v>681</v>
      </c>
      <c r="N109" s="23">
        <v>15078661541</v>
      </c>
      <c r="O109" s="23" t="s">
        <v>682</v>
      </c>
      <c r="P109" s="19"/>
    </row>
    <row r="110" spans="1:16" s="7" customFormat="1" ht="39.75" customHeight="1">
      <c r="A110" s="19">
        <v>26</v>
      </c>
      <c r="B110" s="45"/>
      <c r="C110" s="50"/>
      <c r="D110" s="20" t="s">
        <v>726</v>
      </c>
      <c r="E110" s="23" t="s">
        <v>54</v>
      </c>
      <c r="F110" s="23" t="s">
        <v>706</v>
      </c>
      <c r="G110" s="20" t="s">
        <v>56</v>
      </c>
      <c r="H110" s="23" t="s">
        <v>136</v>
      </c>
      <c r="I110" s="20" t="s">
        <v>105</v>
      </c>
      <c r="J110" s="19">
        <v>1</v>
      </c>
      <c r="K110" s="20" t="s">
        <v>58</v>
      </c>
      <c r="L110" s="23" t="s">
        <v>680</v>
      </c>
      <c r="M110" s="23" t="s">
        <v>681</v>
      </c>
      <c r="N110" s="23">
        <v>15078661541</v>
      </c>
      <c r="O110" s="23" t="s">
        <v>682</v>
      </c>
      <c r="P110" s="19"/>
    </row>
    <row r="111" spans="1:16" s="7" customFormat="1" ht="39.75" customHeight="1">
      <c r="A111" s="19">
        <v>27</v>
      </c>
      <c r="B111" s="45"/>
      <c r="C111" s="52"/>
      <c r="D111" s="23" t="s">
        <v>728</v>
      </c>
      <c r="E111" s="23" t="s">
        <v>54</v>
      </c>
      <c r="F111" s="23" t="s">
        <v>729</v>
      </c>
      <c r="G111" s="20" t="s">
        <v>56</v>
      </c>
      <c r="H111" s="23" t="s">
        <v>730</v>
      </c>
      <c r="I111" s="20" t="s">
        <v>105</v>
      </c>
      <c r="J111" s="19">
        <v>1</v>
      </c>
      <c r="K111" s="20" t="s">
        <v>58</v>
      </c>
      <c r="L111" s="23" t="s">
        <v>680</v>
      </c>
      <c r="M111" s="23" t="s">
        <v>681</v>
      </c>
      <c r="N111" s="23">
        <v>15078661541</v>
      </c>
      <c r="O111" s="23" t="s">
        <v>682</v>
      </c>
      <c r="P111" s="19"/>
    </row>
    <row r="112" spans="1:16" s="7" customFormat="1" ht="39.75" customHeight="1">
      <c r="A112" s="19">
        <v>28</v>
      </c>
      <c r="B112" s="45"/>
      <c r="C112" s="49" t="s">
        <v>731</v>
      </c>
      <c r="D112" s="23" t="s">
        <v>732</v>
      </c>
      <c r="E112" s="23" t="s">
        <v>54</v>
      </c>
      <c r="F112" s="23" t="s">
        <v>733</v>
      </c>
      <c r="G112" s="20" t="s">
        <v>56</v>
      </c>
      <c r="H112" s="23" t="s">
        <v>734</v>
      </c>
      <c r="I112" s="23" t="s">
        <v>105</v>
      </c>
      <c r="J112" s="19">
        <v>1</v>
      </c>
      <c r="K112" s="20" t="s">
        <v>58</v>
      </c>
      <c r="L112" s="23" t="s">
        <v>680</v>
      </c>
      <c r="M112" s="23" t="s">
        <v>681</v>
      </c>
      <c r="N112" s="23">
        <v>15078661541</v>
      </c>
      <c r="O112" s="23" t="s">
        <v>682</v>
      </c>
      <c r="P112" s="19"/>
    </row>
    <row r="113" spans="1:16" s="7" customFormat="1" ht="39.75" customHeight="1">
      <c r="A113" s="19">
        <v>29</v>
      </c>
      <c r="B113" s="45"/>
      <c r="C113" s="50"/>
      <c r="D113" s="23" t="s">
        <v>732</v>
      </c>
      <c r="E113" s="23" t="s">
        <v>54</v>
      </c>
      <c r="F113" s="23" t="s">
        <v>735</v>
      </c>
      <c r="G113" s="20" t="s">
        <v>56</v>
      </c>
      <c r="H113" s="23" t="s">
        <v>736</v>
      </c>
      <c r="I113" s="23" t="s">
        <v>105</v>
      </c>
      <c r="J113" s="19">
        <v>1</v>
      </c>
      <c r="K113" s="20" t="s">
        <v>58</v>
      </c>
      <c r="L113" s="23" t="s">
        <v>680</v>
      </c>
      <c r="M113" s="23" t="s">
        <v>681</v>
      </c>
      <c r="N113" s="23">
        <v>15078661541</v>
      </c>
      <c r="O113" s="23" t="s">
        <v>682</v>
      </c>
      <c r="P113" s="19"/>
    </row>
    <row r="114" spans="1:16" s="7" customFormat="1" ht="39.75" customHeight="1">
      <c r="A114" s="19">
        <v>30</v>
      </c>
      <c r="B114" s="45"/>
      <c r="C114" s="50"/>
      <c r="D114" s="23" t="s">
        <v>732</v>
      </c>
      <c r="E114" s="23" t="s">
        <v>54</v>
      </c>
      <c r="F114" s="23" t="s">
        <v>737</v>
      </c>
      <c r="G114" s="20" t="s">
        <v>56</v>
      </c>
      <c r="H114" s="23" t="s">
        <v>80</v>
      </c>
      <c r="I114" s="23" t="s">
        <v>105</v>
      </c>
      <c r="J114" s="19">
        <v>1</v>
      </c>
      <c r="K114" s="20" t="s">
        <v>58</v>
      </c>
      <c r="L114" s="23" t="s">
        <v>680</v>
      </c>
      <c r="M114" s="23" t="s">
        <v>681</v>
      </c>
      <c r="N114" s="23">
        <v>15078661541</v>
      </c>
      <c r="O114" s="23" t="s">
        <v>682</v>
      </c>
      <c r="P114" s="19"/>
    </row>
    <row r="115" spans="1:16" s="7" customFormat="1" ht="39.75" customHeight="1">
      <c r="A115" s="19">
        <v>31</v>
      </c>
      <c r="B115" s="45"/>
      <c r="C115" s="50"/>
      <c r="D115" s="23" t="s">
        <v>738</v>
      </c>
      <c r="E115" s="23" t="s">
        <v>54</v>
      </c>
      <c r="F115" s="23" t="s">
        <v>739</v>
      </c>
      <c r="G115" s="20" t="s">
        <v>56</v>
      </c>
      <c r="H115" s="23" t="s">
        <v>740</v>
      </c>
      <c r="I115" s="23" t="s">
        <v>105</v>
      </c>
      <c r="J115" s="19">
        <v>2</v>
      </c>
      <c r="K115" s="23" t="s">
        <v>58</v>
      </c>
      <c r="L115" s="23" t="s">
        <v>680</v>
      </c>
      <c r="M115" s="23" t="s">
        <v>681</v>
      </c>
      <c r="N115" s="23">
        <v>15078661541</v>
      </c>
      <c r="O115" s="23" t="s">
        <v>682</v>
      </c>
      <c r="P115" s="19"/>
    </row>
    <row r="116" spans="1:16" s="7" customFormat="1" ht="39.75" customHeight="1">
      <c r="A116" s="19">
        <v>32</v>
      </c>
      <c r="B116" s="45"/>
      <c r="C116" s="50"/>
      <c r="D116" s="23" t="s">
        <v>738</v>
      </c>
      <c r="E116" s="23" t="s">
        <v>54</v>
      </c>
      <c r="F116" s="23" t="s">
        <v>741</v>
      </c>
      <c r="G116" s="20" t="s">
        <v>56</v>
      </c>
      <c r="H116" s="23" t="s">
        <v>742</v>
      </c>
      <c r="I116" s="23" t="s">
        <v>105</v>
      </c>
      <c r="J116" s="19">
        <v>2</v>
      </c>
      <c r="K116" s="20" t="s">
        <v>58</v>
      </c>
      <c r="L116" s="23" t="s">
        <v>680</v>
      </c>
      <c r="M116" s="23" t="s">
        <v>681</v>
      </c>
      <c r="N116" s="23">
        <v>15078661541</v>
      </c>
      <c r="O116" s="23" t="s">
        <v>682</v>
      </c>
      <c r="P116" s="19"/>
    </row>
    <row r="117" spans="1:16" s="7" customFormat="1" ht="39.75" customHeight="1">
      <c r="A117" s="19">
        <v>33</v>
      </c>
      <c r="B117" s="46"/>
      <c r="C117" s="52"/>
      <c r="D117" s="23" t="s">
        <v>738</v>
      </c>
      <c r="E117" s="23" t="s">
        <v>54</v>
      </c>
      <c r="F117" s="23" t="s">
        <v>743</v>
      </c>
      <c r="G117" s="20" t="s">
        <v>56</v>
      </c>
      <c r="H117" s="23" t="s">
        <v>744</v>
      </c>
      <c r="I117" s="23" t="s">
        <v>105</v>
      </c>
      <c r="J117" s="19">
        <v>2</v>
      </c>
      <c r="K117" s="20" t="s">
        <v>58</v>
      </c>
      <c r="L117" s="23" t="s">
        <v>680</v>
      </c>
      <c r="M117" s="23" t="s">
        <v>681</v>
      </c>
      <c r="N117" s="23">
        <v>15078661541</v>
      </c>
      <c r="O117" s="23" t="s">
        <v>682</v>
      </c>
      <c r="P117" s="19"/>
    </row>
    <row r="118" spans="1:16" s="7" customFormat="1" ht="39.75" customHeight="1">
      <c r="A118" s="19">
        <v>34</v>
      </c>
      <c r="B118" s="44" t="s">
        <v>675</v>
      </c>
      <c r="C118" s="53" t="s">
        <v>731</v>
      </c>
      <c r="D118" s="23" t="s">
        <v>738</v>
      </c>
      <c r="E118" s="23" t="s">
        <v>54</v>
      </c>
      <c r="F118" s="23" t="s">
        <v>745</v>
      </c>
      <c r="G118" s="20" t="s">
        <v>56</v>
      </c>
      <c r="H118" s="23" t="s">
        <v>746</v>
      </c>
      <c r="I118" s="23" t="s">
        <v>105</v>
      </c>
      <c r="J118" s="19">
        <v>1</v>
      </c>
      <c r="K118" s="20" t="s">
        <v>58</v>
      </c>
      <c r="L118" s="23" t="s">
        <v>680</v>
      </c>
      <c r="M118" s="23" t="s">
        <v>681</v>
      </c>
      <c r="N118" s="23">
        <v>15078661541</v>
      </c>
      <c r="O118" s="23" t="s">
        <v>682</v>
      </c>
      <c r="P118" s="19"/>
    </row>
    <row r="119" spans="1:16" s="7" customFormat="1" ht="39.75" customHeight="1">
      <c r="A119" s="19">
        <v>35</v>
      </c>
      <c r="B119" s="45"/>
      <c r="C119" s="54"/>
      <c r="D119" s="23" t="s">
        <v>738</v>
      </c>
      <c r="E119" s="23" t="s">
        <v>54</v>
      </c>
      <c r="F119" s="23" t="s">
        <v>747</v>
      </c>
      <c r="G119" s="20" t="s">
        <v>56</v>
      </c>
      <c r="H119" s="23" t="s">
        <v>748</v>
      </c>
      <c r="I119" s="23" t="s">
        <v>105</v>
      </c>
      <c r="J119" s="19">
        <v>1</v>
      </c>
      <c r="K119" s="20" t="s">
        <v>58</v>
      </c>
      <c r="L119" s="23" t="s">
        <v>680</v>
      </c>
      <c r="M119" s="23" t="s">
        <v>681</v>
      </c>
      <c r="N119" s="23">
        <v>15078661541</v>
      </c>
      <c r="O119" s="23" t="s">
        <v>682</v>
      </c>
      <c r="P119" s="19"/>
    </row>
    <row r="120" spans="1:16" s="7" customFormat="1" ht="39.75" customHeight="1">
      <c r="A120" s="19">
        <v>36</v>
      </c>
      <c r="B120" s="45"/>
      <c r="C120" s="54"/>
      <c r="D120" s="23" t="s">
        <v>738</v>
      </c>
      <c r="E120" s="23" t="s">
        <v>54</v>
      </c>
      <c r="F120" s="23" t="s">
        <v>749</v>
      </c>
      <c r="G120" s="20" t="s">
        <v>56</v>
      </c>
      <c r="H120" s="23" t="s">
        <v>750</v>
      </c>
      <c r="I120" s="23" t="s">
        <v>105</v>
      </c>
      <c r="J120" s="19">
        <v>1</v>
      </c>
      <c r="K120" s="20" t="s">
        <v>58</v>
      </c>
      <c r="L120" s="23" t="s">
        <v>680</v>
      </c>
      <c r="M120" s="23" t="s">
        <v>681</v>
      </c>
      <c r="N120" s="23">
        <v>15078661541</v>
      </c>
      <c r="O120" s="23" t="s">
        <v>682</v>
      </c>
      <c r="P120" s="19"/>
    </row>
    <row r="121" spans="1:16" s="7" customFormat="1" ht="39.75" customHeight="1">
      <c r="A121" s="19">
        <v>37</v>
      </c>
      <c r="B121" s="45"/>
      <c r="C121" s="54"/>
      <c r="D121" s="23" t="s">
        <v>738</v>
      </c>
      <c r="E121" s="23" t="s">
        <v>54</v>
      </c>
      <c r="F121" s="23" t="s">
        <v>751</v>
      </c>
      <c r="G121" s="20" t="s">
        <v>56</v>
      </c>
      <c r="H121" s="23" t="s">
        <v>752</v>
      </c>
      <c r="I121" s="23" t="s">
        <v>105</v>
      </c>
      <c r="J121" s="19">
        <v>1</v>
      </c>
      <c r="K121" s="20" t="s">
        <v>58</v>
      </c>
      <c r="L121" s="23" t="s">
        <v>680</v>
      </c>
      <c r="M121" s="23" t="s">
        <v>681</v>
      </c>
      <c r="N121" s="23">
        <v>15078661541</v>
      </c>
      <c r="O121" s="23" t="s">
        <v>682</v>
      </c>
      <c r="P121" s="19"/>
    </row>
    <row r="122" spans="1:16" s="7" customFormat="1" ht="39.75" customHeight="1">
      <c r="A122" s="19">
        <v>38</v>
      </c>
      <c r="B122" s="45"/>
      <c r="C122" s="54"/>
      <c r="D122" s="23" t="s">
        <v>738</v>
      </c>
      <c r="E122" s="23" t="s">
        <v>54</v>
      </c>
      <c r="F122" s="23" t="s">
        <v>753</v>
      </c>
      <c r="G122" s="20" t="s">
        <v>56</v>
      </c>
      <c r="H122" s="23" t="s">
        <v>754</v>
      </c>
      <c r="I122" s="23" t="s">
        <v>105</v>
      </c>
      <c r="J122" s="19">
        <v>1</v>
      </c>
      <c r="K122" s="20" t="s">
        <v>58</v>
      </c>
      <c r="L122" s="23" t="s">
        <v>680</v>
      </c>
      <c r="M122" s="23" t="s">
        <v>681</v>
      </c>
      <c r="N122" s="23">
        <v>15078661541</v>
      </c>
      <c r="O122" s="23" t="s">
        <v>682</v>
      </c>
      <c r="P122" s="19"/>
    </row>
    <row r="123" spans="1:16" s="7" customFormat="1" ht="39.75" customHeight="1">
      <c r="A123" s="19">
        <v>39</v>
      </c>
      <c r="B123" s="45"/>
      <c r="C123" s="54"/>
      <c r="D123" s="23" t="s">
        <v>738</v>
      </c>
      <c r="E123" s="23" t="s">
        <v>54</v>
      </c>
      <c r="F123" s="23" t="s">
        <v>755</v>
      </c>
      <c r="G123" s="20" t="s">
        <v>56</v>
      </c>
      <c r="H123" s="23" t="s">
        <v>756</v>
      </c>
      <c r="I123" s="23" t="s">
        <v>105</v>
      </c>
      <c r="J123" s="19">
        <v>1</v>
      </c>
      <c r="K123" s="20" t="s">
        <v>58</v>
      </c>
      <c r="L123" s="23" t="s">
        <v>680</v>
      </c>
      <c r="M123" s="23" t="s">
        <v>681</v>
      </c>
      <c r="N123" s="23">
        <v>15078661541</v>
      </c>
      <c r="O123" s="23" t="s">
        <v>682</v>
      </c>
      <c r="P123" s="19"/>
    </row>
    <row r="124" spans="1:16" s="7" customFormat="1" ht="63" customHeight="1">
      <c r="A124" s="19">
        <v>40</v>
      </c>
      <c r="B124" s="45"/>
      <c r="C124" s="54"/>
      <c r="D124" s="23" t="s">
        <v>757</v>
      </c>
      <c r="E124" s="23" t="s">
        <v>758</v>
      </c>
      <c r="F124" s="23" t="s">
        <v>759</v>
      </c>
      <c r="G124" s="23" t="s">
        <v>111</v>
      </c>
      <c r="H124" s="23" t="s">
        <v>760</v>
      </c>
      <c r="I124" s="23" t="s">
        <v>105</v>
      </c>
      <c r="J124" s="19">
        <v>1</v>
      </c>
      <c r="K124" s="23" t="s">
        <v>242</v>
      </c>
      <c r="L124" s="23" t="s">
        <v>680</v>
      </c>
      <c r="M124" s="23" t="s">
        <v>681</v>
      </c>
      <c r="N124" s="23">
        <v>15078661541</v>
      </c>
      <c r="O124" s="23" t="s">
        <v>682</v>
      </c>
      <c r="P124" s="19"/>
    </row>
    <row r="125" spans="1:16" s="7" customFormat="1" ht="39.75" customHeight="1">
      <c r="A125" s="19">
        <v>41</v>
      </c>
      <c r="B125" s="45"/>
      <c r="C125" s="54"/>
      <c r="D125" s="23" t="s">
        <v>757</v>
      </c>
      <c r="E125" s="23" t="s">
        <v>758</v>
      </c>
      <c r="F125" s="23" t="s">
        <v>761</v>
      </c>
      <c r="G125" s="23" t="s">
        <v>111</v>
      </c>
      <c r="H125" s="23" t="s">
        <v>762</v>
      </c>
      <c r="I125" s="23" t="s">
        <v>105</v>
      </c>
      <c r="J125" s="19">
        <v>1</v>
      </c>
      <c r="K125" s="23" t="s">
        <v>58</v>
      </c>
      <c r="L125" s="23" t="s">
        <v>680</v>
      </c>
      <c r="M125" s="23" t="s">
        <v>681</v>
      </c>
      <c r="N125" s="23">
        <v>15078661541</v>
      </c>
      <c r="O125" s="23" t="s">
        <v>682</v>
      </c>
      <c r="P125" s="19"/>
    </row>
    <row r="126" spans="1:16" s="7" customFormat="1" ht="39.75" customHeight="1">
      <c r="A126" s="19">
        <v>42</v>
      </c>
      <c r="B126" s="46"/>
      <c r="C126" s="55"/>
      <c r="D126" s="23" t="s">
        <v>757</v>
      </c>
      <c r="E126" s="23" t="s">
        <v>758</v>
      </c>
      <c r="F126" s="23" t="s">
        <v>763</v>
      </c>
      <c r="G126" s="23" t="s">
        <v>111</v>
      </c>
      <c r="H126" s="23" t="s">
        <v>764</v>
      </c>
      <c r="I126" s="23" t="s">
        <v>105</v>
      </c>
      <c r="J126" s="19">
        <v>1</v>
      </c>
      <c r="K126" s="23" t="s">
        <v>58</v>
      </c>
      <c r="L126" s="23" t="s">
        <v>680</v>
      </c>
      <c r="M126" s="23" t="s">
        <v>681</v>
      </c>
      <c r="N126" s="23">
        <v>15078661541</v>
      </c>
      <c r="O126" s="23" t="s">
        <v>682</v>
      </c>
      <c r="P126" s="19"/>
    </row>
    <row r="127" spans="1:16" s="3" customFormat="1" ht="27.75" customHeight="1">
      <c r="A127" s="17" t="s">
        <v>27</v>
      </c>
      <c r="B127" s="17"/>
      <c r="C127" s="17">
        <v>8</v>
      </c>
      <c r="D127" s="17">
        <v>12</v>
      </c>
      <c r="E127" s="17"/>
      <c r="F127" s="17">
        <v>42</v>
      </c>
      <c r="G127" s="17"/>
      <c r="H127" s="17"/>
      <c r="I127" s="17"/>
      <c r="J127" s="17">
        <f>SUM(J85:J126)</f>
        <v>46</v>
      </c>
      <c r="K127" s="17"/>
      <c r="L127" s="17"/>
      <c r="M127" s="17"/>
      <c r="N127" s="17"/>
      <c r="O127" s="22"/>
      <c r="P127" s="22"/>
    </row>
    <row r="128" spans="1:16" s="3" customFormat="1" ht="27.75" customHeight="1">
      <c r="A128" s="18" t="s">
        <v>765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1:16" s="2" customFormat="1" ht="55.5" customHeight="1">
      <c r="A129" s="19">
        <v>1</v>
      </c>
      <c r="B129" s="44" t="s">
        <v>766</v>
      </c>
      <c r="C129" s="20" t="s">
        <v>767</v>
      </c>
      <c r="D129" s="20" t="s">
        <v>768</v>
      </c>
      <c r="E129" s="20" t="s">
        <v>54</v>
      </c>
      <c r="F129" s="20" t="s">
        <v>769</v>
      </c>
      <c r="G129" s="20" t="s">
        <v>111</v>
      </c>
      <c r="H129" s="20" t="s">
        <v>625</v>
      </c>
      <c r="I129" s="20" t="s">
        <v>770</v>
      </c>
      <c r="J129" s="24">
        <v>1</v>
      </c>
      <c r="K129" s="20" t="s">
        <v>218</v>
      </c>
      <c r="L129" s="76" t="s">
        <v>771</v>
      </c>
      <c r="M129" s="20" t="s">
        <v>772</v>
      </c>
      <c r="N129" s="20">
        <v>13367663096</v>
      </c>
      <c r="O129" s="158" t="s">
        <v>773</v>
      </c>
      <c r="P129" s="24"/>
    </row>
    <row r="130" spans="1:16" s="2" customFormat="1" ht="39.75" customHeight="1">
      <c r="A130" s="19">
        <v>2</v>
      </c>
      <c r="B130" s="45"/>
      <c r="C130" s="20"/>
      <c r="D130" s="20" t="s">
        <v>768</v>
      </c>
      <c r="E130" s="20" t="s">
        <v>54</v>
      </c>
      <c r="F130" s="20" t="s">
        <v>774</v>
      </c>
      <c r="G130" s="20" t="s">
        <v>111</v>
      </c>
      <c r="H130" s="20" t="s">
        <v>775</v>
      </c>
      <c r="I130" s="20" t="s">
        <v>105</v>
      </c>
      <c r="J130" s="24">
        <v>1</v>
      </c>
      <c r="K130" s="20" t="s">
        <v>218</v>
      </c>
      <c r="L130" s="76" t="s">
        <v>771</v>
      </c>
      <c r="M130" s="20" t="s">
        <v>772</v>
      </c>
      <c r="N130" s="20">
        <v>13367663096</v>
      </c>
      <c r="O130" s="158" t="s">
        <v>773</v>
      </c>
      <c r="P130" s="24"/>
    </row>
    <row r="131" spans="1:16" s="2" customFormat="1" ht="36" customHeight="1">
      <c r="A131" s="19">
        <v>3</v>
      </c>
      <c r="B131" s="45"/>
      <c r="C131" s="20" t="s">
        <v>776</v>
      </c>
      <c r="D131" s="20" t="s">
        <v>777</v>
      </c>
      <c r="E131" s="20" t="s">
        <v>54</v>
      </c>
      <c r="F131" s="20" t="s">
        <v>778</v>
      </c>
      <c r="G131" s="20" t="s">
        <v>94</v>
      </c>
      <c r="H131" s="20" t="s">
        <v>779</v>
      </c>
      <c r="I131" s="20" t="s">
        <v>480</v>
      </c>
      <c r="J131" s="24">
        <v>1</v>
      </c>
      <c r="K131" s="20" t="s">
        <v>218</v>
      </c>
      <c r="L131" s="76" t="s">
        <v>780</v>
      </c>
      <c r="M131" s="20" t="s">
        <v>781</v>
      </c>
      <c r="N131" s="20">
        <v>18978621299</v>
      </c>
      <c r="O131" s="158" t="s">
        <v>782</v>
      </c>
      <c r="P131" s="24"/>
    </row>
    <row r="132" spans="1:16" s="2" customFormat="1" ht="33.75" customHeight="1">
      <c r="A132" s="19">
        <v>4</v>
      </c>
      <c r="B132" s="45"/>
      <c r="C132" s="65" t="s">
        <v>783</v>
      </c>
      <c r="D132" s="20" t="s">
        <v>783</v>
      </c>
      <c r="E132" s="20" t="s">
        <v>54</v>
      </c>
      <c r="F132" s="20" t="s">
        <v>784</v>
      </c>
      <c r="G132" s="20" t="s">
        <v>85</v>
      </c>
      <c r="H132" s="20" t="s">
        <v>785</v>
      </c>
      <c r="I132" s="20" t="s">
        <v>480</v>
      </c>
      <c r="J132" s="24">
        <v>1</v>
      </c>
      <c r="K132" s="20" t="s">
        <v>58</v>
      </c>
      <c r="L132" s="76" t="s">
        <v>786</v>
      </c>
      <c r="M132" s="20" t="s">
        <v>787</v>
      </c>
      <c r="N132" s="20">
        <v>18177680858</v>
      </c>
      <c r="O132" s="20" t="s">
        <v>788</v>
      </c>
      <c r="P132" s="24"/>
    </row>
    <row r="133" spans="1:16" s="2" customFormat="1" ht="39.75" customHeight="1">
      <c r="A133" s="19">
        <v>5</v>
      </c>
      <c r="B133" s="45"/>
      <c r="C133" s="65"/>
      <c r="D133" s="20" t="s">
        <v>783</v>
      </c>
      <c r="E133" s="20" t="s">
        <v>54</v>
      </c>
      <c r="F133" s="20" t="s">
        <v>789</v>
      </c>
      <c r="G133" s="20" t="s">
        <v>85</v>
      </c>
      <c r="H133" s="20" t="s">
        <v>790</v>
      </c>
      <c r="I133" s="20" t="s">
        <v>480</v>
      </c>
      <c r="J133" s="24">
        <v>1</v>
      </c>
      <c r="K133" s="20" t="s">
        <v>58</v>
      </c>
      <c r="L133" s="76" t="s">
        <v>786</v>
      </c>
      <c r="M133" s="20" t="s">
        <v>787</v>
      </c>
      <c r="N133" s="20">
        <v>18177680858</v>
      </c>
      <c r="O133" s="20" t="s">
        <v>788</v>
      </c>
      <c r="P133" s="24"/>
    </row>
    <row r="134" spans="1:16" s="2" customFormat="1" ht="39.75" customHeight="1">
      <c r="A134" s="19">
        <v>6</v>
      </c>
      <c r="B134" s="45"/>
      <c r="C134" s="20" t="s">
        <v>791</v>
      </c>
      <c r="D134" s="20" t="s">
        <v>792</v>
      </c>
      <c r="E134" s="20" t="s">
        <v>54</v>
      </c>
      <c r="F134" s="20" t="s">
        <v>793</v>
      </c>
      <c r="G134" s="20" t="s">
        <v>56</v>
      </c>
      <c r="H134" s="20" t="s">
        <v>794</v>
      </c>
      <c r="I134" s="20" t="s">
        <v>480</v>
      </c>
      <c r="J134" s="24">
        <v>1</v>
      </c>
      <c r="K134" s="20" t="s">
        <v>58</v>
      </c>
      <c r="L134" s="76" t="s">
        <v>795</v>
      </c>
      <c r="M134" s="20" t="s">
        <v>796</v>
      </c>
      <c r="N134" s="20">
        <v>13607761168</v>
      </c>
      <c r="O134" s="158" t="s">
        <v>797</v>
      </c>
      <c r="P134" s="24"/>
    </row>
    <row r="135" spans="1:16" s="2" customFormat="1" ht="39.75" customHeight="1">
      <c r="A135" s="19">
        <v>7</v>
      </c>
      <c r="B135" s="45"/>
      <c r="C135" s="20" t="s">
        <v>798</v>
      </c>
      <c r="D135" s="20" t="s">
        <v>799</v>
      </c>
      <c r="E135" s="20" t="s">
        <v>54</v>
      </c>
      <c r="F135" s="20" t="s">
        <v>800</v>
      </c>
      <c r="G135" s="20" t="s">
        <v>56</v>
      </c>
      <c r="H135" s="20" t="s">
        <v>801</v>
      </c>
      <c r="I135" s="20" t="s">
        <v>480</v>
      </c>
      <c r="J135" s="24">
        <v>2</v>
      </c>
      <c r="K135" s="20" t="s">
        <v>218</v>
      </c>
      <c r="L135" s="76" t="s">
        <v>802</v>
      </c>
      <c r="M135" s="20" t="s">
        <v>803</v>
      </c>
      <c r="N135" s="158" t="s">
        <v>804</v>
      </c>
      <c r="O135" s="158" t="s">
        <v>805</v>
      </c>
      <c r="P135" s="24"/>
    </row>
    <row r="136" spans="1:16" s="2" customFormat="1" ht="39.75" customHeight="1">
      <c r="A136" s="19">
        <v>8</v>
      </c>
      <c r="B136" s="45"/>
      <c r="C136" s="20" t="s">
        <v>806</v>
      </c>
      <c r="D136" s="20" t="s">
        <v>807</v>
      </c>
      <c r="E136" s="20" t="s">
        <v>54</v>
      </c>
      <c r="F136" s="20" t="s">
        <v>808</v>
      </c>
      <c r="G136" s="20" t="s">
        <v>85</v>
      </c>
      <c r="H136" s="20" t="s">
        <v>595</v>
      </c>
      <c r="I136" s="20" t="s">
        <v>480</v>
      </c>
      <c r="J136" s="24">
        <v>1</v>
      </c>
      <c r="K136" s="20" t="s">
        <v>58</v>
      </c>
      <c r="L136" s="76" t="s">
        <v>809</v>
      </c>
      <c r="M136" s="20" t="s">
        <v>810</v>
      </c>
      <c r="N136" s="20">
        <v>13977610841</v>
      </c>
      <c r="O136" s="158" t="s">
        <v>811</v>
      </c>
      <c r="P136" s="24"/>
    </row>
    <row r="137" spans="1:16" s="2" customFormat="1" ht="39.75" customHeight="1">
      <c r="A137" s="19">
        <v>9</v>
      </c>
      <c r="B137" s="45"/>
      <c r="C137" s="20" t="s">
        <v>812</v>
      </c>
      <c r="D137" s="20" t="s">
        <v>813</v>
      </c>
      <c r="E137" s="20" t="s">
        <v>54</v>
      </c>
      <c r="F137" s="20" t="s">
        <v>814</v>
      </c>
      <c r="G137" s="20" t="s">
        <v>56</v>
      </c>
      <c r="H137" s="20" t="s">
        <v>815</v>
      </c>
      <c r="I137" s="20" t="s">
        <v>480</v>
      </c>
      <c r="J137" s="24">
        <v>1</v>
      </c>
      <c r="K137" s="20" t="s">
        <v>58</v>
      </c>
      <c r="L137" s="77" t="s">
        <v>816</v>
      </c>
      <c r="M137" s="20" t="s">
        <v>817</v>
      </c>
      <c r="N137" s="20">
        <v>18677669790</v>
      </c>
      <c r="O137" s="158" t="s">
        <v>818</v>
      </c>
      <c r="P137" s="24"/>
    </row>
    <row r="138" spans="1:16" s="2" customFormat="1" ht="39.75" customHeight="1">
      <c r="A138" s="19">
        <v>10</v>
      </c>
      <c r="B138" s="45"/>
      <c r="C138" s="20" t="s">
        <v>819</v>
      </c>
      <c r="D138" s="20" t="s">
        <v>820</v>
      </c>
      <c r="E138" s="20" t="s">
        <v>54</v>
      </c>
      <c r="F138" s="20" t="s">
        <v>821</v>
      </c>
      <c r="G138" s="20" t="s">
        <v>56</v>
      </c>
      <c r="H138" s="20" t="s">
        <v>822</v>
      </c>
      <c r="I138" s="20" t="s">
        <v>823</v>
      </c>
      <c r="J138" s="24">
        <v>1</v>
      </c>
      <c r="K138" s="20" t="s">
        <v>58</v>
      </c>
      <c r="L138" s="77" t="s">
        <v>824</v>
      </c>
      <c r="M138" s="20" t="s">
        <v>825</v>
      </c>
      <c r="N138" s="20">
        <v>13877657764</v>
      </c>
      <c r="O138" s="158" t="s">
        <v>826</v>
      </c>
      <c r="P138" s="24"/>
    </row>
    <row r="139" spans="1:16" s="2" customFormat="1" ht="39.75" customHeight="1">
      <c r="A139" s="19">
        <v>11</v>
      </c>
      <c r="B139" s="46"/>
      <c r="C139" s="20"/>
      <c r="D139" s="20" t="s">
        <v>827</v>
      </c>
      <c r="E139" s="20" t="s">
        <v>54</v>
      </c>
      <c r="F139" s="20" t="s">
        <v>828</v>
      </c>
      <c r="G139" s="20" t="s">
        <v>56</v>
      </c>
      <c r="H139" s="20" t="s">
        <v>829</v>
      </c>
      <c r="I139" s="20" t="s">
        <v>823</v>
      </c>
      <c r="J139" s="24">
        <v>1</v>
      </c>
      <c r="K139" s="20" t="s">
        <v>58</v>
      </c>
      <c r="L139" s="77" t="s">
        <v>824</v>
      </c>
      <c r="M139" s="20" t="s">
        <v>825</v>
      </c>
      <c r="N139" s="20">
        <v>13877657764</v>
      </c>
      <c r="O139" s="158" t="s">
        <v>826</v>
      </c>
      <c r="P139" s="24"/>
    </row>
    <row r="140" spans="1:16" s="2" customFormat="1" ht="39.75" customHeight="1">
      <c r="A140" s="19">
        <v>12</v>
      </c>
      <c r="B140" s="44" t="s">
        <v>766</v>
      </c>
      <c r="C140" s="20" t="s">
        <v>830</v>
      </c>
      <c r="D140" s="20" t="s">
        <v>831</v>
      </c>
      <c r="E140" s="20" t="s">
        <v>54</v>
      </c>
      <c r="F140" s="20" t="s">
        <v>832</v>
      </c>
      <c r="G140" s="20" t="s">
        <v>56</v>
      </c>
      <c r="H140" s="20" t="s">
        <v>833</v>
      </c>
      <c r="I140" s="20" t="s">
        <v>480</v>
      </c>
      <c r="J140" s="24">
        <v>1</v>
      </c>
      <c r="K140" s="20" t="s">
        <v>58</v>
      </c>
      <c r="L140" s="76" t="s">
        <v>834</v>
      </c>
      <c r="M140" s="20" t="s">
        <v>835</v>
      </c>
      <c r="N140" s="20">
        <v>13977671230</v>
      </c>
      <c r="O140" s="158" t="s">
        <v>836</v>
      </c>
      <c r="P140" s="24"/>
    </row>
    <row r="141" spans="1:16" s="2" customFormat="1" ht="33.75" customHeight="1">
      <c r="A141" s="19">
        <v>13</v>
      </c>
      <c r="B141" s="45"/>
      <c r="C141" s="20"/>
      <c r="D141" s="20" t="s">
        <v>831</v>
      </c>
      <c r="E141" s="20" t="s">
        <v>54</v>
      </c>
      <c r="F141" s="20" t="s">
        <v>832</v>
      </c>
      <c r="G141" s="20" t="s">
        <v>94</v>
      </c>
      <c r="H141" s="20" t="s">
        <v>837</v>
      </c>
      <c r="I141" s="20" t="s">
        <v>480</v>
      </c>
      <c r="J141" s="24">
        <v>1</v>
      </c>
      <c r="K141" s="20" t="s">
        <v>58</v>
      </c>
      <c r="L141" s="76" t="s">
        <v>834</v>
      </c>
      <c r="M141" s="20" t="s">
        <v>835</v>
      </c>
      <c r="N141" s="20">
        <v>13977671230</v>
      </c>
      <c r="O141" s="158" t="s">
        <v>836</v>
      </c>
      <c r="P141" s="24"/>
    </row>
    <row r="142" spans="1:16" s="2" customFormat="1" ht="39.75" customHeight="1">
      <c r="A142" s="19">
        <v>14</v>
      </c>
      <c r="B142" s="45"/>
      <c r="C142" s="65" t="s">
        <v>838</v>
      </c>
      <c r="D142" s="20" t="s">
        <v>839</v>
      </c>
      <c r="E142" s="20" t="s">
        <v>54</v>
      </c>
      <c r="F142" s="20" t="s">
        <v>840</v>
      </c>
      <c r="G142" s="20" t="s">
        <v>111</v>
      </c>
      <c r="H142" s="20" t="s">
        <v>841</v>
      </c>
      <c r="I142" s="20" t="s">
        <v>480</v>
      </c>
      <c r="J142" s="24">
        <v>2</v>
      </c>
      <c r="K142" s="20" t="s">
        <v>218</v>
      </c>
      <c r="L142" s="20" t="s">
        <v>842</v>
      </c>
      <c r="M142" s="20" t="s">
        <v>843</v>
      </c>
      <c r="N142" s="20">
        <v>18977687998</v>
      </c>
      <c r="O142" s="158" t="s">
        <v>844</v>
      </c>
      <c r="P142" s="24"/>
    </row>
    <row r="143" spans="1:16" s="2" customFormat="1" ht="30" customHeight="1">
      <c r="A143" s="19">
        <v>15</v>
      </c>
      <c r="B143" s="45"/>
      <c r="C143" s="65"/>
      <c r="D143" s="20" t="s">
        <v>845</v>
      </c>
      <c r="E143" s="20" t="s">
        <v>54</v>
      </c>
      <c r="F143" s="20" t="s">
        <v>840</v>
      </c>
      <c r="G143" s="20" t="s">
        <v>111</v>
      </c>
      <c r="H143" s="20" t="s">
        <v>841</v>
      </c>
      <c r="I143" s="20" t="s">
        <v>480</v>
      </c>
      <c r="J143" s="24">
        <v>1</v>
      </c>
      <c r="K143" s="20" t="s">
        <v>58</v>
      </c>
      <c r="L143" s="20" t="s">
        <v>842</v>
      </c>
      <c r="M143" s="20" t="s">
        <v>843</v>
      </c>
      <c r="N143" s="20">
        <v>18977687998</v>
      </c>
      <c r="O143" s="158" t="s">
        <v>844</v>
      </c>
      <c r="P143" s="24"/>
    </row>
    <row r="144" spans="1:16" s="2" customFormat="1" ht="39.75" customHeight="1">
      <c r="A144" s="19">
        <v>16</v>
      </c>
      <c r="B144" s="45"/>
      <c r="C144" s="65"/>
      <c r="D144" s="20" t="s">
        <v>846</v>
      </c>
      <c r="E144" s="20" t="s">
        <v>54</v>
      </c>
      <c r="F144" s="20" t="s">
        <v>840</v>
      </c>
      <c r="G144" s="20" t="s">
        <v>111</v>
      </c>
      <c r="H144" s="20" t="s">
        <v>841</v>
      </c>
      <c r="I144" s="20" t="s">
        <v>480</v>
      </c>
      <c r="J144" s="24">
        <v>2</v>
      </c>
      <c r="K144" s="20" t="s">
        <v>58</v>
      </c>
      <c r="L144" s="20" t="s">
        <v>842</v>
      </c>
      <c r="M144" s="20" t="s">
        <v>843</v>
      </c>
      <c r="N144" s="20">
        <v>18977687998</v>
      </c>
      <c r="O144" s="158" t="s">
        <v>844</v>
      </c>
      <c r="P144" s="24"/>
    </row>
    <row r="145" spans="1:16" s="2" customFormat="1" ht="39.75" customHeight="1">
      <c r="A145" s="19">
        <v>17</v>
      </c>
      <c r="B145" s="45"/>
      <c r="C145" s="66" t="s">
        <v>838</v>
      </c>
      <c r="D145" s="20" t="s">
        <v>847</v>
      </c>
      <c r="E145" s="20" t="s">
        <v>54</v>
      </c>
      <c r="F145" s="20" t="s">
        <v>840</v>
      </c>
      <c r="G145" s="20" t="s">
        <v>111</v>
      </c>
      <c r="H145" s="20" t="s">
        <v>841</v>
      </c>
      <c r="I145" s="20" t="s">
        <v>480</v>
      </c>
      <c r="J145" s="24">
        <v>1</v>
      </c>
      <c r="K145" s="20" t="s">
        <v>58</v>
      </c>
      <c r="L145" s="20" t="s">
        <v>842</v>
      </c>
      <c r="M145" s="20" t="s">
        <v>843</v>
      </c>
      <c r="N145" s="20">
        <v>18977687998</v>
      </c>
      <c r="O145" s="158" t="s">
        <v>844</v>
      </c>
      <c r="P145" s="24"/>
    </row>
    <row r="146" spans="1:16" s="2" customFormat="1" ht="39.75" customHeight="1">
      <c r="A146" s="19">
        <v>18</v>
      </c>
      <c r="B146" s="45"/>
      <c r="C146" s="53" t="s">
        <v>848</v>
      </c>
      <c r="D146" s="23" t="s">
        <v>849</v>
      </c>
      <c r="E146" s="20" t="s">
        <v>54</v>
      </c>
      <c r="F146" s="23" t="s">
        <v>850</v>
      </c>
      <c r="G146" s="23" t="s">
        <v>56</v>
      </c>
      <c r="H146" s="23" t="s">
        <v>801</v>
      </c>
      <c r="I146" s="20" t="s">
        <v>480</v>
      </c>
      <c r="J146" s="19">
        <v>1</v>
      </c>
      <c r="K146" s="23" t="s">
        <v>58</v>
      </c>
      <c r="L146" s="78" t="s">
        <v>851</v>
      </c>
      <c r="M146" s="23" t="s">
        <v>852</v>
      </c>
      <c r="N146" s="79" t="s">
        <v>853</v>
      </c>
      <c r="O146" s="161" t="s">
        <v>854</v>
      </c>
      <c r="P146" s="19"/>
    </row>
    <row r="147" spans="1:16" s="2" customFormat="1" ht="39.75" customHeight="1">
      <c r="A147" s="19">
        <v>19</v>
      </c>
      <c r="B147" s="45"/>
      <c r="C147" s="54"/>
      <c r="D147" s="23" t="s">
        <v>855</v>
      </c>
      <c r="E147" s="20" t="s">
        <v>54</v>
      </c>
      <c r="F147" s="23" t="s">
        <v>784</v>
      </c>
      <c r="G147" s="23" t="s">
        <v>56</v>
      </c>
      <c r="H147" s="23" t="s">
        <v>625</v>
      </c>
      <c r="I147" s="20" t="s">
        <v>480</v>
      </c>
      <c r="J147" s="19">
        <v>4</v>
      </c>
      <c r="K147" s="23" t="s">
        <v>58</v>
      </c>
      <c r="L147" s="78" t="s">
        <v>851</v>
      </c>
      <c r="M147" s="23" t="s">
        <v>852</v>
      </c>
      <c r="N147" s="79" t="s">
        <v>853</v>
      </c>
      <c r="O147" s="161" t="s">
        <v>854</v>
      </c>
      <c r="P147" s="19"/>
    </row>
    <row r="148" spans="1:16" s="2" customFormat="1" ht="39.75" customHeight="1">
      <c r="A148" s="19">
        <v>20</v>
      </c>
      <c r="B148" s="45"/>
      <c r="C148" s="54"/>
      <c r="D148" s="23" t="s">
        <v>856</v>
      </c>
      <c r="E148" s="20" t="s">
        <v>54</v>
      </c>
      <c r="F148" s="23" t="s">
        <v>857</v>
      </c>
      <c r="G148" s="23" t="s">
        <v>56</v>
      </c>
      <c r="H148" s="23" t="s">
        <v>858</v>
      </c>
      <c r="I148" s="20" t="s">
        <v>480</v>
      </c>
      <c r="J148" s="19">
        <v>2</v>
      </c>
      <c r="K148" s="23" t="s">
        <v>58</v>
      </c>
      <c r="L148" s="78" t="s">
        <v>851</v>
      </c>
      <c r="M148" s="23" t="s">
        <v>852</v>
      </c>
      <c r="N148" s="79" t="s">
        <v>853</v>
      </c>
      <c r="O148" s="161" t="s">
        <v>854</v>
      </c>
      <c r="P148" s="19"/>
    </row>
    <row r="149" spans="1:16" s="2" customFormat="1" ht="39.75" customHeight="1">
      <c r="A149" s="19">
        <v>21</v>
      </c>
      <c r="B149" s="45"/>
      <c r="C149" s="54"/>
      <c r="D149" s="23" t="s">
        <v>856</v>
      </c>
      <c r="E149" s="20" t="s">
        <v>54</v>
      </c>
      <c r="F149" s="23" t="s">
        <v>510</v>
      </c>
      <c r="G149" s="23" t="s">
        <v>56</v>
      </c>
      <c r="H149" s="23" t="s">
        <v>859</v>
      </c>
      <c r="I149" s="20" t="s">
        <v>480</v>
      </c>
      <c r="J149" s="19">
        <v>4</v>
      </c>
      <c r="K149" s="23" t="s">
        <v>58</v>
      </c>
      <c r="L149" s="78" t="s">
        <v>851</v>
      </c>
      <c r="M149" s="23" t="s">
        <v>852</v>
      </c>
      <c r="N149" s="79" t="s">
        <v>853</v>
      </c>
      <c r="O149" s="161" t="s">
        <v>854</v>
      </c>
      <c r="P149" s="19"/>
    </row>
    <row r="150" spans="1:16" s="2" customFormat="1" ht="39.75" customHeight="1">
      <c r="A150" s="19">
        <v>22</v>
      </c>
      <c r="B150" s="46"/>
      <c r="C150" s="55"/>
      <c r="D150" s="23" t="s">
        <v>856</v>
      </c>
      <c r="E150" s="20" t="s">
        <v>54</v>
      </c>
      <c r="F150" s="23" t="s">
        <v>512</v>
      </c>
      <c r="G150" s="23" t="s">
        <v>56</v>
      </c>
      <c r="H150" s="23" t="s">
        <v>860</v>
      </c>
      <c r="I150" s="20" t="s">
        <v>480</v>
      </c>
      <c r="J150" s="19">
        <v>5</v>
      </c>
      <c r="K150" s="23" t="s">
        <v>58</v>
      </c>
      <c r="L150" s="78" t="s">
        <v>851</v>
      </c>
      <c r="M150" s="23" t="s">
        <v>852</v>
      </c>
      <c r="N150" s="79" t="s">
        <v>853</v>
      </c>
      <c r="O150" s="161" t="s">
        <v>854</v>
      </c>
      <c r="P150" s="19"/>
    </row>
    <row r="151" spans="1:16" s="2" customFormat="1" ht="39.75" customHeight="1">
      <c r="A151" s="19">
        <v>23</v>
      </c>
      <c r="B151" s="67" t="s">
        <v>766</v>
      </c>
      <c r="C151" s="53" t="s">
        <v>848</v>
      </c>
      <c r="D151" s="23" t="s">
        <v>856</v>
      </c>
      <c r="E151" s="20" t="s">
        <v>54</v>
      </c>
      <c r="F151" s="23" t="s">
        <v>588</v>
      </c>
      <c r="G151" s="23" t="s">
        <v>56</v>
      </c>
      <c r="H151" s="23" t="s">
        <v>861</v>
      </c>
      <c r="I151" s="20" t="s">
        <v>480</v>
      </c>
      <c r="J151" s="19">
        <v>2</v>
      </c>
      <c r="K151" s="23" t="s">
        <v>58</v>
      </c>
      <c r="L151" s="78" t="s">
        <v>851</v>
      </c>
      <c r="M151" s="23" t="s">
        <v>852</v>
      </c>
      <c r="N151" s="79" t="s">
        <v>853</v>
      </c>
      <c r="O151" s="161" t="s">
        <v>854</v>
      </c>
      <c r="P151" s="19"/>
    </row>
    <row r="152" spans="1:16" s="2" customFormat="1" ht="39.75" customHeight="1">
      <c r="A152" s="19">
        <v>24</v>
      </c>
      <c r="B152" s="67"/>
      <c r="C152" s="54"/>
      <c r="D152" s="23" t="s">
        <v>856</v>
      </c>
      <c r="E152" s="20" t="s">
        <v>54</v>
      </c>
      <c r="F152" s="23" t="s">
        <v>590</v>
      </c>
      <c r="G152" s="23" t="s">
        <v>56</v>
      </c>
      <c r="H152" s="23" t="s">
        <v>862</v>
      </c>
      <c r="I152" s="20" t="s">
        <v>480</v>
      </c>
      <c r="J152" s="19">
        <v>3</v>
      </c>
      <c r="K152" s="23" t="s">
        <v>58</v>
      </c>
      <c r="L152" s="78" t="s">
        <v>851</v>
      </c>
      <c r="M152" s="23" t="s">
        <v>852</v>
      </c>
      <c r="N152" s="79" t="s">
        <v>853</v>
      </c>
      <c r="O152" s="161" t="s">
        <v>854</v>
      </c>
      <c r="P152" s="19"/>
    </row>
    <row r="153" spans="1:16" s="2" customFormat="1" ht="39.75" customHeight="1">
      <c r="A153" s="19">
        <v>25</v>
      </c>
      <c r="B153" s="67"/>
      <c r="C153" s="54"/>
      <c r="D153" s="23" t="s">
        <v>856</v>
      </c>
      <c r="E153" s="20" t="s">
        <v>54</v>
      </c>
      <c r="F153" s="23" t="s">
        <v>863</v>
      </c>
      <c r="G153" s="23" t="s">
        <v>56</v>
      </c>
      <c r="H153" s="23" t="s">
        <v>864</v>
      </c>
      <c r="I153" s="20" t="s">
        <v>480</v>
      </c>
      <c r="J153" s="19">
        <v>3</v>
      </c>
      <c r="K153" s="23" t="s">
        <v>58</v>
      </c>
      <c r="L153" s="78" t="s">
        <v>851</v>
      </c>
      <c r="M153" s="23" t="s">
        <v>852</v>
      </c>
      <c r="N153" s="79" t="s">
        <v>853</v>
      </c>
      <c r="O153" s="161" t="s">
        <v>854</v>
      </c>
      <c r="P153" s="19"/>
    </row>
    <row r="154" spans="1:16" s="2" customFormat="1" ht="39.75" customHeight="1">
      <c r="A154" s="19">
        <v>26</v>
      </c>
      <c r="B154" s="67"/>
      <c r="C154" s="54"/>
      <c r="D154" s="23" t="s">
        <v>856</v>
      </c>
      <c r="E154" s="20" t="s">
        <v>54</v>
      </c>
      <c r="F154" s="23" t="s">
        <v>865</v>
      </c>
      <c r="G154" s="23" t="s">
        <v>56</v>
      </c>
      <c r="H154" s="23" t="s">
        <v>866</v>
      </c>
      <c r="I154" s="20" t="s">
        <v>480</v>
      </c>
      <c r="J154" s="19">
        <v>3</v>
      </c>
      <c r="K154" s="23" t="s">
        <v>58</v>
      </c>
      <c r="L154" s="78" t="s">
        <v>851</v>
      </c>
      <c r="M154" s="23" t="s">
        <v>852</v>
      </c>
      <c r="N154" s="79" t="s">
        <v>853</v>
      </c>
      <c r="O154" s="161" t="s">
        <v>854</v>
      </c>
      <c r="P154" s="19"/>
    </row>
    <row r="155" spans="1:16" s="2" customFormat="1" ht="39.75" customHeight="1">
      <c r="A155" s="19">
        <v>27</v>
      </c>
      <c r="B155" s="67"/>
      <c r="C155" s="54"/>
      <c r="D155" s="23" t="s">
        <v>856</v>
      </c>
      <c r="E155" s="20" t="s">
        <v>54</v>
      </c>
      <c r="F155" s="23" t="s">
        <v>867</v>
      </c>
      <c r="G155" s="23" t="s">
        <v>56</v>
      </c>
      <c r="H155" s="23" t="s">
        <v>868</v>
      </c>
      <c r="I155" s="20" t="s">
        <v>480</v>
      </c>
      <c r="J155" s="19">
        <v>2</v>
      </c>
      <c r="K155" s="23" t="s">
        <v>58</v>
      </c>
      <c r="L155" s="78" t="s">
        <v>851</v>
      </c>
      <c r="M155" s="23" t="s">
        <v>852</v>
      </c>
      <c r="N155" s="79" t="s">
        <v>853</v>
      </c>
      <c r="O155" s="161" t="s">
        <v>854</v>
      </c>
      <c r="P155" s="19"/>
    </row>
    <row r="156" spans="1:16" s="2" customFormat="1" ht="39.75" customHeight="1">
      <c r="A156" s="68">
        <v>28</v>
      </c>
      <c r="B156" s="67"/>
      <c r="C156" s="54"/>
      <c r="D156" s="69" t="s">
        <v>856</v>
      </c>
      <c r="E156" s="70" t="s">
        <v>54</v>
      </c>
      <c r="F156" s="69" t="s">
        <v>869</v>
      </c>
      <c r="G156" s="69" t="s">
        <v>56</v>
      </c>
      <c r="H156" s="69" t="s">
        <v>868</v>
      </c>
      <c r="I156" s="70" t="s">
        <v>480</v>
      </c>
      <c r="J156" s="68">
        <v>1</v>
      </c>
      <c r="K156" s="69" t="s">
        <v>58</v>
      </c>
      <c r="L156" s="81" t="s">
        <v>851</v>
      </c>
      <c r="M156" s="69" t="s">
        <v>852</v>
      </c>
      <c r="N156" s="82" t="s">
        <v>853</v>
      </c>
      <c r="O156" s="162" t="s">
        <v>854</v>
      </c>
      <c r="P156" s="68"/>
    </row>
    <row r="157" spans="1:16" s="2" customFormat="1" ht="39.75" customHeight="1">
      <c r="A157" s="19">
        <v>29</v>
      </c>
      <c r="B157" s="67"/>
      <c r="C157" s="55"/>
      <c r="D157" s="23" t="s">
        <v>856</v>
      </c>
      <c r="E157" s="20" t="s">
        <v>54</v>
      </c>
      <c r="F157" s="23" t="s">
        <v>870</v>
      </c>
      <c r="G157" s="23" t="s">
        <v>56</v>
      </c>
      <c r="H157" s="23" t="s">
        <v>871</v>
      </c>
      <c r="I157" s="20" t="s">
        <v>480</v>
      </c>
      <c r="J157" s="19">
        <v>2</v>
      </c>
      <c r="K157" s="23" t="s">
        <v>58</v>
      </c>
      <c r="L157" s="78" t="s">
        <v>851</v>
      </c>
      <c r="M157" s="23" t="s">
        <v>852</v>
      </c>
      <c r="N157" s="79" t="s">
        <v>853</v>
      </c>
      <c r="O157" s="161" t="s">
        <v>854</v>
      </c>
      <c r="P157" s="19"/>
    </row>
    <row r="158" spans="1:16" s="2" customFormat="1" ht="39.75" customHeight="1">
      <c r="A158" s="19">
        <v>30</v>
      </c>
      <c r="B158" s="67"/>
      <c r="C158" s="49" t="s">
        <v>872</v>
      </c>
      <c r="D158" s="20" t="s">
        <v>873</v>
      </c>
      <c r="E158" s="20" t="s">
        <v>54</v>
      </c>
      <c r="F158" s="20" t="s">
        <v>725</v>
      </c>
      <c r="G158" s="23" t="s">
        <v>56</v>
      </c>
      <c r="H158" s="20" t="s">
        <v>130</v>
      </c>
      <c r="I158" s="20" t="s">
        <v>480</v>
      </c>
      <c r="J158" s="24">
        <v>1</v>
      </c>
      <c r="K158" s="23" t="s">
        <v>58</v>
      </c>
      <c r="L158" s="76" t="s">
        <v>874</v>
      </c>
      <c r="M158" s="20" t="s">
        <v>875</v>
      </c>
      <c r="N158" s="20">
        <v>13517564245</v>
      </c>
      <c r="O158" s="158" t="s">
        <v>876</v>
      </c>
      <c r="P158" s="24"/>
    </row>
    <row r="159" spans="1:16" s="2" customFormat="1" ht="39.75" customHeight="1">
      <c r="A159" s="19">
        <v>31</v>
      </c>
      <c r="B159" s="67"/>
      <c r="C159" s="50"/>
      <c r="D159" s="20" t="s">
        <v>877</v>
      </c>
      <c r="E159" s="20" t="s">
        <v>54</v>
      </c>
      <c r="F159" s="20" t="s">
        <v>725</v>
      </c>
      <c r="G159" s="23" t="s">
        <v>56</v>
      </c>
      <c r="H159" s="20" t="s">
        <v>130</v>
      </c>
      <c r="I159" s="20" t="s">
        <v>480</v>
      </c>
      <c r="J159" s="24">
        <v>1</v>
      </c>
      <c r="K159" s="23" t="s">
        <v>58</v>
      </c>
      <c r="L159" s="76" t="s">
        <v>878</v>
      </c>
      <c r="M159" s="20" t="s">
        <v>879</v>
      </c>
      <c r="N159" s="20">
        <v>13877658581</v>
      </c>
      <c r="O159" s="158" t="s">
        <v>880</v>
      </c>
      <c r="P159" s="24"/>
    </row>
    <row r="160" spans="1:16" s="2" customFormat="1" ht="39.75" customHeight="1">
      <c r="A160" s="19">
        <v>32</v>
      </c>
      <c r="B160" s="67"/>
      <c r="C160" s="50"/>
      <c r="D160" s="20" t="s">
        <v>881</v>
      </c>
      <c r="E160" s="20" t="s">
        <v>54</v>
      </c>
      <c r="F160" s="20" t="s">
        <v>882</v>
      </c>
      <c r="G160" s="23" t="s">
        <v>56</v>
      </c>
      <c r="H160" s="20" t="s">
        <v>883</v>
      </c>
      <c r="I160" s="20" t="s">
        <v>480</v>
      </c>
      <c r="J160" s="24">
        <v>1</v>
      </c>
      <c r="K160" s="23" t="s">
        <v>58</v>
      </c>
      <c r="L160" s="76" t="s">
        <v>884</v>
      </c>
      <c r="M160" s="20" t="s">
        <v>885</v>
      </c>
      <c r="N160" s="20">
        <v>18977688318</v>
      </c>
      <c r="O160" s="158" t="s">
        <v>886</v>
      </c>
      <c r="P160" s="24"/>
    </row>
    <row r="161" spans="1:16" s="2" customFormat="1" ht="39.75" customHeight="1">
      <c r="A161" s="19">
        <v>33</v>
      </c>
      <c r="B161" s="67"/>
      <c r="C161" s="52"/>
      <c r="D161" s="20" t="s">
        <v>887</v>
      </c>
      <c r="E161" s="20" t="s">
        <v>54</v>
      </c>
      <c r="F161" s="20" t="s">
        <v>725</v>
      </c>
      <c r="G161" s="23" t="s">
        <v>56</v>
      </c>
      <c r="H161" s="20" t="s">
        <v>130</v>
      </c>
      <c r="I161" s="20" t="s">
        <v>480</v>
      </c>
      <c r="J161" s="24">
        <v>1</v>
      </c>
      <c r="K161" s="23" t="s">
        <v>58</v>
      </c>
      <c r="L161" s="76" t="s">
        <v>888</v>
      </c>
      <c r="M161" s="20" t="s">
        <v>889</v>
      </c>
      <c r="N161" s="20">
        <v>13977642288</v>
      </c>
      <c r="O161" s="158" t="s">
        <v>890</v>
      </c>
      <c r="P161" s="24"/>
    </row>
    <row r="162" spans="1:16" s="2" customFormat="1" ht="39.75" customHeight="1">
      <c r="A162" s="19">
        <v>34</v>
      </c>
      <c r="B162" s="45" t="s">
        <v>766</v>
      </c>
      <c r="C162" s="49" t="s">
        <v>872</v>
      </c>
      <c r="D162" s="20" t="s">
        <v>891</v>
      </c>
      <c r="E162" s="20" t="s">
        <v>54</v>
      </c>
      <c r="F162" s="20" t="s">
        <v>725</v>
      </c>
      <c r="G162" s="23" t="s">
        <v>56</v>
      </c>
      <c r="H162" s="20" t="s">
        <v>130</v>
      </c>
      <c r="I162" s="20" t="s">
        <v>480</v>
      </c>
      <c r="J162" s="24">
        <v>1</v>
      </c>
      <c r="K162" s="23" t="s">
        <v>58</v>
      </c>
      <c r="L162" s="76" t="s">
        <v>892</v>
      </c>
      <c r="M162" s="20" t="s">
        <v>893</v>
      </c>
      <c r="N162" s="20">
        <v>13788169958</v>
      </c>
      <c r="O162" s="158" t="s">
        <v>894</v>
      </c>
      <c r="P162" s="24"/>
    </row>
    <row r="163" spans="1:16" s="2" customFormat="1" ht="39.75" customHeight="1">
      <c r="A163" s="19">
        <v>35</v>
      </c>
      <c r="B163" s="45"/>
      <c r="C163" s="50"/>
      <c r="D163" s="20" t="s">
        <v>895</v>
      </c>
      <c r="E163" s="20" t="s">
        <v>54</v>
      </c>
      <c r="F163" s="20" t="s">
        <v>725</v>
      </c>
      <c r="G163" s="23" t="s">
        <v>56</v>
      </c>
      <c r="H163" s="20" t="s">
        <v>130</v>
      </c>
      <c r="I163" s="20" t="s">
        <v>480</v>
      </c>
      <c r="J163" s="24">
        <v>1</v>
      </c>
      <c r="K163" s="23" t="s">
        <v>58</v>
      </c>
      <c r="L163" s="76" t="s">
        <v>896</v>
      </c>
      <c r="M163" s="20" t="s">
        <v>897</v>
      </c>
      <c r="N163" s="20">
        <v>13877658604</v>
      </c>
      <c r="O163" s="158" t="s">
        <v>898</v>
      </c>
      <c r="P163" s="24"/>
    </row>
    <row r="164" spans="1:16" s="2" customFormat="1" ht="39.75" customHeight="1">
      <c r="A164" s="19">
        <v>36</v>
      </c>
      <c r="B164" s="45"/>
      <c r="C164" s="52"/>
      <c r="D164" s="20" t="s">
        <v>899</v>
      </c>
      <c r="E164" s="20" t="s">
        <v>54</v>
      </c>
      <c r="F164" s="20" t="s">
        <v>725</v>
      </c>
      <c r="G164" s="23" t="s">
        <v>56</v>
      </c>
      <c r="H164" s="20" t="s">
        <v>130</v>
      </c>
      <c r="I164" s="20" t="s">
        <v>480</v>
      </c>
      <c r="J164" s="24">
        <v>1</v>
      </c>
      <c r="K164" s="23" t="s">
        <v>58</v>
      </c>
      <c r="L164" s="76" t="s">
        <v>900</v>
      </c>
      <c r="M164" s="20" t="s">
        <v>901</v>
      </c>
      <c r="N164" s="20">
        <v>13677763133</v>
      </c>
      <c r="O164" s="158" t="s">
        <v>902</v>
      </c>
      <c r="P164" s="24"/>
    </row>
    <row r="165" spans="1:16" s="2" customFormat="1" ht="52.5" customHeight="1">
      <c r="A165" s="19">
        <v>37</v>
      </c>
      <c r="B165" s="46"/>
      <c r="C165" s="20" t="s">
        <v>903</v>
      </c>
      <c r="D165" s="20" t="s">
        <v>904</v>
      </c>
      <c r="E165" s="20" t="s">
        <v>54</v>
      </c>
      <c r="F165" s="20" t="s">
        <v>905</v>
      </c>
      <c r="G165" s="20" t="s">
        <v>56</v>
      </c>
      <c r="H165" s="20" t="s">
        <v>906</v>
      </c>
      <c r="I165" s="20" t="s">
        <v>105</v>
      </c>
      <c r="J165" s="24">
        <v>1</v>
      </c>
      <c r="K165" s="20" t="s">
        <v>218</v>
      </c>
      <c r="L165" s="77" t="s">
        <v>907</v>
      </c>
      <c r="M165" s="20" t="s">
        <v>908</v>
      </c>
      <c r="N165" s="20">
        <v>13321766483</v>
      </c>
      <c r="O165" s="158" t="s">
        <v>909</v>
      </c>
      <c r="P165" s="24"/>
    </row>
    <row r="166" spans="1:16" s="3" customFormat="1" ht="31.5" customHeight="1">
      <c r="A166" s="17" t="s">
        <v>27</v>
      </c>
      <c r="B166" s="17"/>
      <c r="C166" s="22">
        <v>13</v>
      </c>
      <c r="D166" s="22">
        <v>22</v>
      </c>
      <c r="E166" s="22"/>
      <c r="F166" s="22">
        <v>37</v>
      </c>
      <c r="G166" s="22"/>
      <c r="H166" s="22"/>
      <c r="I166" s="22"/>
      <c r="J166" s="22">
        <f>SUM(J129:J165)</f>
        <v>60</v>
      </c>
      <c r="K166" s="22"/>
      <c r="L166" s="84"/>
      <c r="M166" s="22"/>
      <c r="N166" s="22"/>
      <c r="O166" s="22"/>
      <c r="P166" s="22"/>
    </row>
    <row r="167" spans="1:16" s="3" customFormat="1" ht="31.5" customHeight="1">
      <c r="A167" s="18" t="s">
        <v>910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</row>
    <row r="168" spans="1:17" s="2" customFormat="1" ht="39.75" customHeight="1">
      <c r="A168" s="19">
        <v>1</v>
      </c>
      <c r="B168" s="67" t="s">
        <v>911</v>
      </c>
      <c r="C168" s="49" t="s">
        <v>912</v>
      </c>
      <c r="D168" s="20" t="s">
        <v>913</v>
      </c>
      <c r="E168" s="23" t="s">
        <v>54</v>
      </c>
      <c r="F168" s="23" t="s">
        <v>914</v>
      </c>
      <c r="G168" s="23" t="s">
        <v>56</v>
      </c>
      <c r="H168" s="20" t="s">
        <v>915</v>
      </c>
      <c r="I168" s="20" t="s">
        <v>518</v>
      </c>
      <c r="J168" s="19">
        <v>1</v>
      </c>
      <c r="K168" s="23" t="s">
        <v>58</v>
      </c>
      <c r="L168" s="85" t="s">
        <v>916</v>
      </c>
      <c r="M168" s="23" t="s">
        <v>917</v>
      </c>
      <c r="N168" s="23">
        <v>18278622766</v>
      </c>
      <c r="O168" s="23" t="s">
        <v>918</v>
      </c>
      <c r="P168" s="19"/>
      <c r="Q168" s="2" t="s">
        <v>532</v>
      </c>
    </row>
    <row r="169" spans="1:16" s="2" customFormat="1" ht="39.75" customHeight="1">
      <c r="A169" s="19">
        <v>2</v>
      </c>
      <c r="B169" s="67"/>
      <c r="C169" s="50"/>
      <c r="D169" s="20" t="s">
        <v>919</v>
      </c>
      <c r="E169" s="23" t="s">
        <v>54</v>
      </c>
      <c r="F169" s="23" t="s">
        <v>920</v>
      </c>
      <c r="G169" s="23" t="s">
        <v>94</v>
      </c>
      <c r="H169" s="20" t="s">
        <v>921</v>
      </c>
      <c r="I169" s="20" t="s">
        <v>518</v>
      </c>
      <c r="J169" s="19">
        <v>1</v>
      </c>
      <c r="K169" s="23" t="s">
        <v>58</v>
      </c>
      <c r="L169" s="85" t="s">
        <v>916</v>
      </c>
      <c r="M169" s="23" t="s">
        <v>917</v>
      </c>
      <c r="N169" s="23">
        <v>18278622766</v>
      </c>
      <c r="O169" s="23" t="s">
        <v>918</v>
      </c>
      <c r="P169" s="19"/>
    </row>
    <row r="170" spans="1:16" s="2" customFormat="1" ht="39.75" customHeight="1">
      <c r="A170" s="19">
        <v>3</v>
      </c>
      <c r="B170" s="67"/>
      <c r="C170" s="50"/>
      <c r="D170" s="20" t="s">
        <v>922</v>
      </c>
      <c r="E170" s="23" t="s">
        <v>54</v>
      </c>
      <c r="F170" s="23" t="s">
        <v>923</v>
      </c>
      <c r="G170" s="23" t="s">
        <v>56</v>
      </c>
      <c r="H170" s="20" t="s">
        <v>924</v>
      </c>
      <c r="I170" s="20" t="s">
        <v>518</v>
      </c>
      <c r="J170" s="19">
        <v>1</v>
      </c>
      <c r="K170" s="23" t="s">
        <v>58</v>
      </c>
      <c r="L170" s="85" t="s">
        <v>916</v>
      </c>
      <c r="M170" s="23" t="s">
        <v>925</v>
      </c>
      <c r="N170" s="23">
        <v>13471663060</v>
      </c>
      <c r="O170" s="23" t="s">
        <v>918</v>
      </c>
      <c r="P170" s="19"/>
    </row>
    <row r="171" spans="1:16" s="2" customFormat="1" ht="39.75" customHeight="1">
      <c r="A171" s="19">
        <v>4</v>
      </c>
      <c r="B171" s="67"/>
      <c r="C171" s="50"/>
      <c r="D171" s="20" t="s">
        <v>926</v>
      </c>
      <c r="E171" s="23" t="s">
        <v>54</v>
      </c>
      <c r="F171" s="23" t="s">
        <v>927</v>
      </c>
      <c r="G171" s="23" t="s">
        <v>56</v>
      </c>
      <c r="H171" s="20" t="s">
        <v>928</v>
      </c>
      <c r="I171" s="20" t="s">
        <v>518</v>
      </c>
      <c r="J171" s="19">
        <v>1</v>
      </c>
      <c r="K171" s="23" t="s">
        <v>58</v>
      </c>
      <c r="L171" s="85" t="s">
        <v>916</v>
      </c>
      <c r="M171" s="23" t="s">
        <v>925</v>
      </c>
      <c r="N171" s="23">
        <v>13471663060</v>
      </c>
      <c r="O171" s="23" t="s">
        <v>918</v>
      </c>
      <c r="P171" s="19"/>
    </row>
    <row r="172" spans="1:16" s="2" customFormat="1" ht="39.75" customHeight="1">
      <c r="A172" s="19">
        <v>5</v>
      </c>
      <c r="B172" s="67"/>
      <c r="C172" s="52"/>
      <c r="D172" s="20" t="s">
        <v>929</v>
      </c>
      <c r="E172" s="23" t="s">
        <v>54</v>
      </c>
      <c r="F172" s="23" t="s">
        <v>930</v>
      </c>
      <c r="G172" s="23" t="s">
        <v>56</v>
      </c>
      <c r="H172" s="20" t="s">
        <v>931</v>
      </c>
      <c r="I172" s="20" t="s">
        <v>518</v>
      </c>
      <c r="J172" s="19">
        <v>1</v>
      </c>
      <c r="K172" s="23" t="s">
        <v>58</v>
      </c>
      <c r="L172" s="85" t="s">
        <v>916</v>
      </c>
      <c r="M172" s="23" t="s">
        <v>925</v>
      </c>
      <c r="N172" s="23">
        <v>13471663060</v>
      </c>
      <c r="O172" s="23" t="s">
        <v>918</v>
      </c>
      <c r="P172" s="19"/>
    </row>
    <row r="173" spans="1:16" s="2" customFormat="1" ht="43.5" customHeight="1">
      <c r="A173" s="19">
        <v>6</v>
      </c>
      <c r="B173" s="45" t="s">
        <v>911</v>
      </c>
      <c r="C173" s="49" t="s">
        <v>932</v>
      </c>
      <c r="D173" s="20" t="s">
        <v>926</v>
      </c>
      <c r="E173" s="23" t="s">
        <v>54</v>
      </c>
      <c r="F173" s="23" t="s">
        <v>933</v>
      </c>
      <c r="G173" s="23" t="s">
        <v>56</v>
      </c>
      <c r="H173" s="20" t="s">
        <v>934</v>
      </c>
      <c r="I173" s="20" t="s">
        <v>518</v>
      </c>
      <c r="J173" s="19">
        <v>1</v>
      </c>
      <c r="K173" s="23" t="s">
        <v>58</v>
      </c>
      <c r="L173" s="85" t="s">
        <v>916</v>
      </c>
      <c r="M173" s="23" t="s">
        <v>935</v>
      </c>
      <c r="N173" s="23">
        <v>13481626181</v>
      </c>
      <c r="O173" s="23" t="s">
        <v>918</v>
      </c>
      <c r="P173" s="19"/>
    </row>
    <row r="174" spans="1:16" s="2" customFormat="1" ht="48" customHeight="1">
      <c r="A174" s="19">
        <v>7</v>
      </c>
      <c r="B174" s="45"/>
      <c r="C174" s="50"/>
      <c r="D174" s="20" t="s">
        <v>936</v>
      </c>
      <c r="E174" s="23" t="s">
        <v>407</v>
      </c>
      <c r="F174" s="23" t="s">
        <v>937</v>
      </c>
      <c r="G174" s="23" t="s">
        <v>457</v>
      </c>
      <c r="H174" s="20" t="s">
        <v>690</v>
      </c>
      <c r="I174" s="20" t="s">
        <v>518</v>
      </c>
      <c r="J174" s="19">
        <v>1</v>
      </c>
      <c r="K174" s="23" t="s">
        <v>218</v>
      </c>
      <c r="L174" s="86" t="s">
        <v>938</v>
      </c>
      <c r="M174" s="23" t="s">
        <v>939</v>
      </c>
      <c r="N174" s="23">
        <v>13977611699</v>
      </c>
      <c r="O174" s="23" t="s">
        <v>940</v>
      </c>
      <c r="P174" s="19"/>
    </row>
    <row r="175" spans="1:16" s="2" customFormat="1" ht="46.5" customHeight="1">
      <c r="A175" s="19">
        <v>8</v>
      </c>
      <c r="B175" s="45"/>
      <c r="C175" s="52"/>
      <c r="D175" s="20" t="s">
        <v>936</v>
      </c>
      <c r="E175" s="23" t="s">
        <v>407</v>
      </c>
      <c r="F175" s="23" t="s">
        <v>941</v>
      </c>
      <c r="G175" s="23" t="s">
        <v>457</v>
      </c>
      <c r="H175" s="20" t="s">
        <v>942</v>
      </c>
      <c r="I175" s="20" t="s">
        <v>518</v>
      </c>
      <c r="J175" s="19">
        <v>1</v>
      </c>
      <c r="K175" s="23" t="s">
        <v>218</v>
      </c>
      <c r="L175" s="86" t="s">
        <v>943</v>
      </c>
      <c r="M175" s="23" t="s">
        <v>939</v>
      </c>
      <c r="N175" s="23">
        <v>13977611699</v>
      </c>
      <c r="O175" s="23" t="s">
        <v>940</v>
      </c>
      <c r="P175" s="19"/>
    </row>
    <row r="176" spans="1:16" s="2" customFormat="1" ht="51" customHeight="1">
      <c r="A176" s="19">
        <v>9</v>
      </c>
      <c r="B176" s="45"/>
      <c r="C176" s="49" t="s">
        <v>944</v>
      </c>
      <c r="D176" s="20" t="s">
        <v>944</v>
      </c>
      <c r="E176" s="23" t="s">
        <v>407</v>
      </c>
      <c r="F176" s="23" t="s">
        <v>945</v>
      </c>
      <c r="G176" s="23" t="s">
        <v>457</v>
      </c>
      <c r="H176" s="20" t="s">
        <v>946</v>
      </c>
      <c r="I176" s="20" t="s">
        <v>947</v>
      </c>
      <c r="J176" s="19">
        <v>1</v>
      </c>
      <c r="K176" s="23" t="s">
        <v>218</v>
      </c>
      <c r="L176" s="86" t="s">
        <v>948</v>
      </c>
      <c r="M176" s="23" t="s">
        <v>949</v>
      </c>
      <c r="N176" s="23">
        <v>13977611706</v>
      </c>
      <c r="O176" s="23" t="s">
        <v>950</v>
      </c>
      <c r="P176" s="19"/>
    </row>
    <row r="177" spans="1:16" s="2" customFormat="1" ht="48" customHeight="1">
      <c r="A177" s="19">
        <v>10</v>
      </c>
      <c r="B177" s="45"/>
      <c r="C177" s="50"/>
      <c r="D177" s="20" t="s">
        <v>944</v>
      </c>
      <c r="E177" s="23" t="s">
        <v>407</v>
      </c>
      <c r="F177" s="20" t="s">
        <v>951</v>
      </c>
      <c r="G177" s="23" t="s">
        <v>457</v>
      </c>
      <c r="H177" s="20" t="s">
        <v>951</v>
      </c>
      <c r="I177" s="20" t="s">
        <v>947</v>
      </c>
      <c r="J177" s="19">
        <v>2</v>
      </c>
      <c r="K177" s="23" t="s">
        <v>218</v>
      </c>
      <c r="L177" s="86" t="s">
        <v>952</v>
      </c>
      <c r="M177" s="23" t="s">
        <v>949</v>
      </c>
      <c r="N177" s="23">
        <v>13977611706</v>
      </c>
      <c r="O177" s="23" t="s">
        <v>950</v>
      </c>
      <c r="P177" s="19"/>
    </row>
    <row r="178" spans="1:16" s="2" customFormat="1" ht="51" customHeight="1">
      <c r="A178" s="19">
        <v>11</v>
      </c>
      <c r="B178" s="45"/>
      <c r="C178" s="50"/>
      <c r="D178" s="20" t="s">
        <v>944</v>
      </c>
      <c r="E178" s="23" t="s">
        <v>407</v>
      </c>
      <c r="F178" s="20" t="s">
        <v>953</v>
      </c>
      <c r="G178" s="23" t="s">
        <v>457</v>
      </c>
      <c r="H178" s="20" t="s">
        <v>953</v>
      </c>
      <c r="I178" s="20" t="s">
        <v>954</v>
      </c>
      <c r="J178" s="19">
        <v>1</v>
      </c>
      <c r="K178" s="23" t="s">
        <v>218</v>
      </c>
      <c r="L178" s="86" t="s">
        <v>955</v>
      </c>
      <c r="M178" s="23" t="s">
        <v>949</v>
      </c>
      <c r="N178" s="23">
        <v>13977611706</v>
      </c>
      <c r="O178" s="23" t="s">
        <v>950</v>
      </c>
      <c r="P178" s="19"/>
    </row>
    <row r="179" spans="1:16" s="2" customFormat="1" ht="46.5" customHeight="1">
      <c r="A179" s="19">
        <v>12</v>
      </c>
      <c r="B179" s="45"/>
      <c r="C179" s="52"/>
      <c r="D179" s="20" t="s">
        <v>944</v>
      </c>
      <c r="E179" s="23" t="s">
        <v>407</v>
      </c>
      <c r="F179" s="20" t="s">
        <v>956</v>
      </c>
      <c r="G179" s="23" t="s">
        <v>457</v>
      </c>
      <c r="H179" s="20" t="s">
        <v>956</v>
      </c>
      <c r="I179" s="20" t="s">
        <v>947</v>
      </c>
      <c r="J179" s="19">
        <v>1</v>
      </c>
      <c r="K179" s="23" t="s">
        <v>218</v>
      </c>
      <c r="L179" s="86" t="s">
        <v>957</v>
      </c>
      <c r="M179" s="23" t="s">
        <v>949</v>
      </c>
      <c r="N179" s="23">
        <v>13977611706</v>
      </c>
      <c r="O179" s="23" t="s">
        <v>950</v>
      </c>
      <c r="P179" s="19"/>
    </row>
    <row r="180" spans="1:16" s="2" customFormat="1" ht="46.5" customHeight="1">
      <c r="A180" s="19">
        <v>13</v>
      </c>
      <c r="B180" s="46"/>
      <c r="C180" s="20" t="s">
        <v>958</v>
      </c>
      <c r="D180" s="20" t="s">
        <v>959</v>
      </c>
      <c r="E180" s="20" t="s">
        <v>54</v>
      </c>
      <c r="F180" s="20" t="s">
        <v>960</v>
      </c>
      <c r="G180" s="20" t="s">
        <v>56</v>
      </c>
      <c r="H180" s="20" t="s">
        <v>961</v>
      </c>
      <c r="I180" s="20" t="s">
        <v>518</v>
      </c>
      <c r="J180" s="24">
        <v>2</v>
      </c>
      <c r="K180" s="23" t="s">
        <v>218</v>
      </c>
      <c r="L180" s="20" t="s">
        <v>962</v>
      </c>
      <c r="M180" s="20" t="s">
        <v>963</v>
      </c>
      <c r="N180" s="20">
        <v>18278627785</v>
      </c>
      <c r="O180" s="20" t="s">
        <v>964</v>
      </c>
      <c r="P180" s="24"/>
    </row>
    <row r="181" spans="1:16" s="3" customFormat="1" ht="30.75" customHeight="1">
      <c r="A181" s="17" t="s">
        <v>27</v>
      </c>
      <c r="B181" s="17"/>
      <c r="C181" s="22">
        <v>4</v>
      </c>
      <c r="D181" s="22">
        <v>9</v>
      </c>
      <c r="E181" s="22"/>
      <c r="F181" s="22">
        <v>13</v>
      </c>
      <c r="G181" s="22"/>
      <c r="H181" s="22"/>
      <c r="I181" s="22"/>
      <c r="J181" s="22">
        <f>SUM(J168:J180)</f>
        <v>15</v>
      </c>
      <c r="K181" s="18"/>
      <c r="L181" s="87"/>
      <c r="M181" s="87"/>
      <c r="N181" s="87"/>
      <c r="O181" s="87"/>
      <c r="P181" s="22"/>
    </row>
    <row r="182" spans="1:16" s="3" customFormat="1" ht="30.75" customHeight="1">
      <c r="A182" s="18" t="s">
        <v>965</v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</row>
    <row r="183" spans="1:16" s="8" customFormat="1" ht="51" customHeight="1">
      <c r="A183" s="19">
        <v>1</v>
      </c>
      <c r="B183" s="71" t="s">
        <v>966</v>
      </c>
      <c r="C183" s="49" t="s">
        <v>967</v>
      </c>
      <c r="D183" s="20" t="s">
        <v>968</v>
      </c>
      <c r="E183" s="20" t="s">
        <v>969</v>
      </c>
      <c r="F183" s="20" t="s">
        <v>176</v>
      </c>
      <c r="G183" s="20" t="s">
        <v>56</v>
      </c>
      <c r="H183" s="20" t="s">
        <v>970</v>
      </c>
      <c r="I183" s="20" t="s">
        <v>971</v>
      </c>
      <c r="J183" s="24">
        <v>1</v>
      </c>
      <c r="K183" s="20" t="s">
        <v>430</v>
      </c>
      <c r="L183" s="76" t="s">
        <v>972</v>
      </c>
      <c r="M183" s="20" t="s">
        <v>973</v>
      </c>
      <c r="N183" s="20">
        <v>18977690308</v>
      </c>
      <c r="O183" s="20" t="s">
        <v>974</v>
      </c>
      <c r="P183" s="24"/>
    </row>
    <row r="184" spans="1:16" s="8" customFormat="1" ht="54" customHeight="1">
      <c r="A184" s="19">
        <v>2</v>
      </c>
      <c r="B184" s="72"/>
      <c r="C184" s="50"/>
      <c r="D184" s="20" t="s">
        <v>975</v>
      </c>
      <c r="E184" s="20" t="s">
        <v>969</v>
      </c>
      <c r="F184" s="20" t="s">
        <v>976</v>
      </c>
      <c r="G184" s="20" t="s">
        <v>56</v>
      </c>
      <c r="H184" s="20" t="s">
        <v>977</v>
      </c>
      <c r="I184" s="20" t="s">
        <v>978</v>
      </c>
      <c r="J184" s="24">
        <v>1</v>
      </c>
      <c r="K184" s="20" t="s">
        <v>58</v>
      </c>
      <c r="L184" s="77" t="s">
        <v>979</v>
      </c>
      <c r="M184" s="20" t="s">
        <v>980</v>
      </c>
      <c r="N184" s="20">
        <v>18077671512</v>
      </c>
      <c r="O184" s="20" t="s">
        <v>981</v>
      </c>
      <c r="P184" s="24"/>
    </row>
    <row r="185" spans="1:16" s="8" customFormat="1" ht="51.75" customHeight="1">
      <c r="A185" s="19">
        <v>3</v>
      </c>
      <c r="B185" s="72"/>
      <c r="C185" s="50"/>
      <c r="D185" s="20" t="s">
        <v>975</v>
      </c>
      <c r="E185" s="20" t="s">
        <v>969</v>
      </c>
      <c r="F185" s="20" t="s">
        <v>982</v>
      </c>
      <c r="G185" s="20" t="s">
        <v>56</v>
      </c>
      <c r="H185" s="20" t="s">
        <v>983</v>
      </c>
      <c r="I185" s="20" t="s">
        <v>978</v>
      </c>
      <c r="J185" s="24">
        <v>1</v>
      </c>
      <c r="K185" s="20" t="s">
        <v>58</v>
      </c>
      <c r="L185" s="77" t="s">
        <v>979</v>
      </c>
      <c r="M185" s="20" t="s">
        <v>980</v>
      </c>
      <c r="N185" s="20">
        <v>18077671512</v>
      </c>
      <c r="O185" s="20" t="s">
        <v>981</v>
      </c>
      <c r="P185" s="24"/>
    </row>
    <row r="186" spans="1:16" s="8" customFormat="1" ht="51.75" customHeight="1">
      <c r="A186" s="19">
        <v>4</v>
      </c>
      <c r="B186" s="72"/>
      <c r="C186" s="50"/>
      <c r="D186" s="20" t="s">
        <v>975</v>
      </c>
      <c r="E186" s="20" t="s">
        <v>969</v>
      </c>
      <c r="F186" s="20" t="s">
        <v>984</v>
      </c>
      <c r="G186" s="20" t="s">
        <v>56</v>
      </c>
      <c r="H186" s="20" t="s">
        <v>985</v>
      </c>
      <c r="I186" s="20" t="s">
        <v>978</v>
      </c>
      <c r="J186" s="24">
        <v>2</v>
      </c>
      <c r="K186" s="20" t="s">
        <v>58</v>
      </c>
      <c r="L186" s="77" t="s">
        <v>979</v>
      </c>
      <c r="M186" s="20" t="s">
        <v>980</v>
      </c>
      <c r="N186" s="20">
        <v>18077671512</v>
      </c>
      <c r="O186" s="20" t="s">
        <v>981</v>
      </c>
      <c r="P186" s="24"/>
    </row>
    <row r="187" spans="1:16" s="8" customFormat="1" ht="57" customHeight="1">
      <c r="A187" s="19">
        <v>5</v>
      </c>
      <c r="B187" s="72"/>
      <c r="C187" s="50"/>
      <c r="D187" s="20" t="s">
        <v>986</v>
      </c>
      <c r="E187" s="20" t="s">
        <v>54</v>
      </c>
      <c r="F187" s="20" t="s">
        <v>987</v>
      </c>
      <c r="G187" s="20" t="s">
        <v>56</v>
      </c>
      <c r="H187" s="20" t="s">
        <v>988</v>
      </c>
      <c r="I187" s="20" t="s">
        <v>978</v>
      </c>
      <c r="J187" s="24">
        <v>3</v>
      </c>
      <c r="K187" s="20" t="s">
        <v>58</v>
      </c>
      <c r="L187" s="77" t="s">
        <v>989</v>
      </c>
      <c r="M187" s="20" t="s">
        <v>990</v>
      </c>
      <c r="N187" s="20">
        <v>18977691581</v>
      </c>
      <c r="O187" s="20" t="s">
        <v>991</v>
      </c>
      <c r="P187" s="24"/>
    </row>
    <row r="188" spans="1:16" s="8" customFormat="1" ht="57" customHeight="1">
      <c r="A188" s="19">
        <v>6</v>
      </c>
      <c r="B188" s="72"/>
      <c r="C188" s="50"/>
      <c r="D188" s="20" t="s">
        <v>986</v>
      </c>
      <c r="E188" s="20" t="s">
        <v>54</v>
      </c>
      <c r="F188" s="20" t="s">
        <v>992</v>
      </c>
      <c r="G188" s="20" t="s">
        <v>56</v>
      </c>
      <c r="H188" s="20" t="s">
        <v>988</v>
      </c>
      <c r="I188" s="20" t="s">
        <v>978</v>
      </c>
      <c r="J188" s="24">
        <v>5</v>
      </c>
      <c r="K188" s="20" t="s">
        <v>58</v>
      </c>
      <c r="L188" s="77" t="s">
        <v>989</v>
      </c>
      <c r="M188" s="20" t="s">
        <v>990</v>
      </c>
      <c r="N188" s="20">
        <v>18977691581</v>
      </c>
      <c r="O188" s="20" t="s">
        <v>991</v>
      </c>
      <c r="P188" s="24"/>
    </row>
    <row r="189" spans="1:16" s="8" customFormat="1" ht="57" customHeight="1">
      <c r="A189" s="19">
        <v>7</v>
      </c>
      <c r="B189" s="72"/>
      <c r="C189" s="50"/>
      <c r="D189" s="20" t="s">
        <v>986</v>
      </c>
      <c r="E189" s="20" t="s">
        <v>54</v>
      </c>
      <c r="F189" s="20" t="s">
        <v>993</v>
      </c>
      <c r="G189" s="20" t="s">
        <v>56</v>
      </c>
      <c r="H189" s="20" t="s">
        <v>994</v>
      </c>
      <c r="I189" s="20" t="s">
        <v>978</v>
      </c>
      <c r="J189" s="24">
        <v>2</v>
      </c>
      <c r="K189" s="20" t="s">
        <v>58</v>
      </c>
      <c r="L189" s="77" t="s">
        <v>989</v>
      </c>
      <c r="M189" s="20" t="s">
        <v>990</v>
      </c>
      <c r="N189" s="20">
        <v>18977691581</v>
      </c>
      <c r="O189" s="20" t="s">
        <v>991</v>
      </c>
      <c r="P189" s="24"/>
    </row>
    <row r="190" spans="1:16" s="8" customFormat="1" ht="57" customHeight="1">
      <c r="A190" s="19">
        <v>8</v>
      </c>
      <c r="B190" s="73"/>
      <c r="C190" s="52"/>
      <c r="D190" s="20" t="s">
        <v>986</v>
      </c>
      <c r="E190" s="20" t="s">
        <v>54</v>
      </c>
      <c r="F190" s="20" t="s">
        <v>995</v>
      </c>
      <c r="G190" s="20" t="s">
        <v>56</v>
      </c>
      <c r="H190" s="20" t="s">
        <v>996</v>
      </c>
      <c r="I190" s="20" t="s">
        <v>978</v>
      </c>
      <c r="J190" s="24">
        <v>1</v>
      </c>
      <c r="K190" s="20" t="s">
        <v>58</v>
      </c>
      <c r="L190" s="77" t="s">
        <v>989</v>
      </c>
      <c r="M190" s="20" t="s">
        <v>990</v>
      </c>
      <c r="N190" s="20">
        <v>18977691581</v>
      </c>
      <c r="O190" s="20" t="s">
        <v>991</v>
      </c>
      <c r="P190" s="24"/>
    </row>
    <row r="191" spans="1:16" s="8" customFormat="1" ht="57" customHeight="1">
      <c r="A191" s="19">
        <v>9</v>
      </c>
      <c r="B191" s="74" t="s">
        <v>966</v>
      </c>
      <c r="C191" s="66" t="s">
        <v>967</v>
      </c>
      <c r="D191" s="20" t="s">
        <v>986</v>
      </c>
      <c r="E191" s="20" t="s">
        <v>54</v>
      </c>
      <c r="F191" s="20" t="s">
        <v>997</v>
      </c>
      <c r="G191" s="20" t="s">
        <v>56</v>
      </c>
      <c r="H191" s="20" t="s">
        <v>998</v>
      </c>
      <c r="I191" s="20" t="s">
        <v>978</v>
      </c>
      <c r="J191" s="24">
        <v>1</v>
      </c>
      <c r="K191" s="20" t="s">
        <v>58</v>
      </c>
      <c r="L191" s="77" t="s">
        <v>989</v>
      </c>
      <c r="M191" s="20" t="s">
        <v>990</v>
      </c>
      <c r="N191" s="20">
        <v>18977691581</v>
      </c>
      <c r="O191" s="20" t="s">
        <v>991</v>
      </c>
      <c r="P191" s="24"/>
    </row>
    <row r="192" spans="1:16" s="8" customFormat="1" ht="57" customHeight="1">
      <c r="A192" s="19">
        <v>10</v>
      </c>
      <c r="B192" s="75"/>
      <c r="C192" s="65" t="s">
        <v>999</v>
      </c>
      <c r="D192" s="20" t="s">
        <v>999</v>
      </c>
      <c r="E192" s="20" t="s">
        <v>54</v>
      </c>
      <c r="F192" s="20" t="s">
        <v>960</v>
      </c>
      <c r="G192" s="20" t="s">
        <v>56</v>
      </c>
      <c r="H192" s="20" t="s">
        <v>673</v>
      </c>
      <c r="I192" s="20" t="s">
        <v>1000</v>
      </c>
      <c r="J192" s="24">
        <v>1</v>
      </c>
      <c r="K192" s="20" t="s">
        <v>430</v>
      </c>
      <c r="L192" s="76" t="s">
        <v>1001</v>
      </c>
      <c r="M192" s="20" t="s">
        <v>1002</v>
      </c>
      <c r="N192" s="20">
        <v>18977694788</v>
      </c>
      <c r="O192" s="20" t="s">
        <v>1003</v>
      </c>
      <c r="P192" s="24"/>
    </row>
    <row r="193" spans="1:16" s="8" customFormat="1" ht="57" customHeight="1">
      <c r="A193" s="19">
        <v>11</v>
      </c>
      <c r="B193" s="75"/>
      <c r="C193" s="65"/>
      <c r="D193" s="20" t="s">
        <v>999</v>
      </c>
      <c r="E193" s="20" t="s">
        <v>54</v>
      </c>
      <c r="F193" s="20" t="s">
        <v>960</v>
      </c>
      <c r="G193" s="20" t="s">
        <v>56</v>
      </c>
      <c r="H193" s="20" t="s">
        <v>1004</v>
      </c>
      <c r="I193" s="20" t="s">
        <v>1000</v>
      </c>
      <c r="J193" s="24">
        <v>1</v>
      </c>
      <c r="K193" s="20" t="s">
        <v>430</v>
      </c>
      <c r="L193" s="76" t="s">
        <v>1001</v>
      </c>
      <c r="M193" s="20" t="s">
        <v>1002</v>
      </c>
      <c r="N193" s="20">
        <v>18977694788</v>
      </c>
      <c r="O193" s="20" t="s">
        <v>1003</v>
      </c>
      <c r="P193" s="24"/>
    </row>
    <row r="194" spans="1:16" s="8" customFormat="1" ht="57" customHeight="1">
      <c r="A194" s="19">
        <v>12</v>
      </c>
      <c r="B194" s="75"/>
      <c r="C194" s="20" t="s">
        <v>1005</v>
      </c>
      <c r="D194" s="20" t="s">
        <v>1006</v>
      </c>
      <c r="E194" s="20" t="s">
        <v>54</v>
      </c>
      <c r="F194" s="20" t="s">
        <v>1007</v>
      </c>
      <c r="G194" s="20" t="s">
        <v>56</v>
      </c>
      <c r="H194" s="20" t="s">
        <v>1008</v>
      </c>
      <c r="I194" s="20" t="s">
        <v>1009</v>
      </c>
      <c r="J194" s="24">
        <v>1</v>
      </c>
      <c r="K194" s="20" t="s">
        <v>58</v>
      </c>
      <c r="L194" s="77" t="s">
        <v>1010</v>
      </c>
      <c r="M194" s="20" t="s">
        <v>1011</v>
      </c>
      <c r="N194" s="20">
        <v>13677766788</v>
      </c>
      <c r="O194" s="20" t="s">
        <v>1012</v>
      </c>
      <c r="P194" s="24"/>
    </row>
    <row r="195" spans="1:16" s="8" customFormat="1" ht="49.5" customHeight="1">
      <c r="A195" s="19">
        <v>13</v>
      </c>
      <c r="B195" s="75"/>
      <c r="C195" s="20" t="s">
        <v>1013</v>
      </c>
      <c r="D195" s="20" t="s">
        <v>1014</v>
      </c>
      <c r="E195" s="20" t="s">
        <v>54</v>
      </c>
      <c r="F195" s="20" t="s">
        <v>1015</v>
      </c>
      <c r="G195" s="20" t="s">
        <v>56</v>
      </c>
      <c r="H195" s="20" t="s">
        <v>1016</v>
      </c>
      <c r="I195" s="20" t="s">
        <v>1017</v>
      </c>
      <c r="J195" s="24">
        <v>1</v>
      </c>
      <c r="K195" s="20" t="s">
        <v>58</v>
      </c>
      <c r="L195" s="20" t="s">
        <v>1018</v>
      </c>
      <c r="M195" s="20" t="s">
        <v>1019</v>
      </c>
      <c r="N195" s="20">
        <v>18607760696</v>
      </c>
      <c r="O195" s="20" t="s">
        <v>1020</v>
      </c>
      <c r="P195" s="24"/>
    </row>
    <row r="196" spans="1:16" s="8" customFormat="1" ht="48" customHeight="1">
      <c r="A196" s="19">
        <v>14</v>
      </c>
      <c r="B196" s="75"/>
      <c r="C196" s="20" t="s">
        <v>1021</v>
      </c>
      <c r="D196" s="20" t="s">
        <v>1022</v>
      </c>
      <c r="E196" s="20" t="s">
        <v>54</v>
      </c>
      <c r="F196" s="20" t="s">
        <v>1023</v>
      </c>
      <c r="G196" s="20" t="s">
        <v>56</v>
      </c>
      <c r="H196" s="20" t="s">
        <v>1024</v>
      </c>
      <c r="I196" s="20" t="s">
        <v>66</v>
      </c>
      <c r="J196" s="24">
        <v>1</v>
      </c>
      <c r="K196" s="20" t="s">
        <v>58</v>
      </c>
      <c r="L196" s="20" t="s">
        <v>1025</v>
      </c>
      <c r="M196" s="20" t="s">
        <v>1026</v>
      </c>
      <c r="N196" s="20">
        <v>13481614501</v>
      </c>
      <c r="O196" s="20" t="s">
        <v>1027</v>
      </c>
      <c r="P196" s="24"/>
    </row>
    <row r="197" spans="1:16" s="8" customFormat="1" ht="49.5" customHeight="1">
      <c r="A197" s="19">
        <v>15</v>
      </c>
      <c r="B197" s="75"/>
      <c r="C197" s="20" t="s">
        <v>1021</v>
      </c>
      <c r="D197" s="20" t="s">
        <v>1022</v>
      </c>
      <c r="E197" s="20" t="s">
        <v>54</v>
      </c>
      <c r="F197" s="20" t="s">
        <v>1023</v>
      </c>
      <c r="G197" s="20" t="s">
        <v>56</v>
      </c>
      <c r="H197" s="20" t="s">
        <v>1028</v>
      </c>
      <c r="I197" s="20" t="s">
        <v>66</v>
      </c>
      <c r="J197" s="24">
        <v>1</v>
      </c>
      <c r="K197" s="20" t="s">
        <v>58</v>
      </c>
      <c r="L197" s="20" t="s">
        <v>1025</v>
      </c>
      <c r="M197" s="20" t="s">
        <v>1026</v>
      </c>
      <c r="N197" s="20">
        <v>13481614501</v>
      </c>
      <c r="O197" s="20" t="s">
        <v>1027</v>
      </c>
      <c r="P197" s="24"/>
    </row>
    <row r="198" spans="1:16" s="8" customFormat="1" ht="49.5" customHeight="1">
      <c r="A198" s="19">
        <v>16</v>
      </c>
      <c r="B198" s="88"/>
      <c r="C198" s="20" t="s">
        <v>1029</v>
      </c>
      <c r="D198" s="20" t="s">
        <v>1030</v>
      </c>
      <c r="E198" s="20" t="s">
        <v>54</v>
      </c>
      <c r="F198" s="20" t="s">
        <v>1031</v>
      </c>
      <c r="G198" s="20" t="s">
        <v>56</v>
      </c>
      <c r="H198" s="20" t="s">
        <v>1032</v>
      </c>
      <c r="I198" s="20" t="s">
        <v>66</v>
      </c>
      <c r="J198" s="24">
        <v>1</v>
      </c>
      <c r="K198" s="20" t="s">
        <v>58</v>
      </c>
      <c r="L198" s="20" t="s">
        <v>1033</v>
      </c>
      <c r="M198" s="20" t="s">
        <v>1034</v>
      </c>
      <c r="N198" s="20">
        <v>18677655450</v>
      </c>
      <c r="O198" s="20" t="s">
        <v>1035</v>
      </c>
      <c r="P198" s="24"/>
    </row>
    <row r="199" spans="1:16" s="9" customFormat="1" ht="31.5" customHeight="1">
      <c r="A199" s="17" t="s">
        <v>27</v>
      </c>
      <c r="B199" s="17"/>
      <c r="C199" s="22">
        <v>7</v>
      </c>
      <c r="D199" s="22">
        <v>8</v>
      </c>
      <c r="E199" s="22"/>
      <c r="F199" s="22">
        <v>16</v>
      </c>
      <c r="G199" s="22"/>
      <c r="H199" s="22"/>
      <c r="I199" s="22"/>
      <c r="J199" s="22">
        <f>SUM(J183:J198)</f>
        <v>24</v>
      </c>
      <c r="K199" s="22"/>
      <c r="L199" s="22"/>
      <c r="M199" s="22"/>
      <c r="N199" s="22"/>
      <c r="O199" s="22"/>
      <c r="P199" s="22"/>
    </row>
    <row r="200" spans="1:16" s="9" customFormat="1" ht="31.5" customHeight="1">
      <c r="A200" s="18" t="s">
        <v>1036</v>
      </c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</row>
    <row r="201" spans="1:16" s="2" customFormat="1" ht="39.75" customHeight="1">
      <c r="A201" s="19">
        <v>1</v>
      </c>
      <c r="B201" s="67" t="s">
        <v>1037</v>
      </c>
      <c r="C201" s="53" t="s">
        <v>1038</v>
      </c>
      <c r="D201" s="23" t="s">
        <v>1039</v>
      </c>
      <c r="E201" s="23" t="s">
        <v>71</v>
      </c>
      <c r="F201" s="23" t="s">
        <v>751</v>
      </c>
      <c r="G201" s="23" t="s">
        <v>56</v>
      </c>
      <c r="H201" s="23" t="s">
        <v>1040</v>
      </c>
      <c r="I201" s="23" t="s">
        <v>1041</v>
      </c>
      <c r="J201" s="19">
        <v>1</v>
      </c>
      <c r="K201" s="23" t="s">
        <v>58</v>
      </c>
      <c r="L201" s="78" t="s">
        <v>1042</v>
      </c>
      <c r="M201" s="23" t="s">
        <v>1043</v>
      </c>
      <c r="N201" s="23">
        <v>13737608336</v>
      </c>
      <c r="O201" s="23" t="s">
        <v>1044</v>
      </c>
      <c r="P201" s="23"/>
    </row>
    <row r="202" spans="1:16" s="2" customFormat="1" ht="39.75" customHeight="1">
      <c r="A202" s="19">
        <v>2</v>
      </c>
      <c r="B202" s="67"/>
      <c r="C202" s="54"/>
      <c r="D202" s="23" t="s">
        <v>1039</v>
      </c>
      <c r="E202" s="23" t="s">
        <v>71</v>
      </c>
      <c r="F202" s="23" t="s">
        <v>739</v>
      </c>
      <c r="G202" s="23" t="s">
        <v>56</v>
      </c>
      <c r="H202" s="23" t="s">
        <v>1045</v>
      </c>
      <c r="I202" s="23" t="s">
        <v>1041</v>
      </c>
      <c r="J202" s="19">
        <v>1</v>
      </c>
      <c r="K202" s="23" t="s">
        <v>58</v>
      </c>
      <c r="L202" s="78" t="s">
        <v>1042</v>
      </c>
      <c r="M202" s="23" t="s">
        <v>1043</v>
      </c>
      <c r="N202" s="23">
        <v>13737608336</v>
      </c>
      <c r="O202" s="23" t="s">
        <v>1044</v>
      </c>
      <c r="P202" s="23"/>
    </row>
    <row r="203" spans="1:16" s="2" customFormat="1" ht="39.75" customHeight="1">
      <c r="A203" s="19">
        <v>3</v>
      </c>
      <c r="B203" s="67"/>
      <c r="C203" s="54"/>
      <c r="D203" s="23" t="s">
        <v>1039</v>
      </c>
      <c r="E203" s="23" t="s">
        <v>71</v>
      </c>
      <c r="F203" s="23" t="s">
        <v>743</v>
      </c>
      <c r="G203" s="23" t="s">
        <v>56</v>
      </c>
      <c r="H203" s="23" t="s">
        <v>1046</v>
      </c>
      <c r="I203" s="23" t="s">
        <v>1041</v>
      </c>
      <c r="J203" s="19">
        <v>1</v>
      </c>
      <c r="K203" s="23" t="s">
        <v>58</v>
      </c>
      <c r="L203" s="78" t="s">
        <v>1042</v>
      </c>
      <c r="M203" s="23" t="s">
        <v>1043</v>
      </c>
      <c r="N203" s="23">
        <v>13737608336</v>
      </c>
      <c r="O203" s="23" t="s">
        <v>1044</v>
      </c>
      <c r="P203" s="23"/>
    </row>
    <row r="204" spans="1:16" s="2" customFormat="1" ht="39.75" customHeight="1">
      <c r="A204" s="19">
        <v>4</v>
      </c>
      <c r="B204" s="67"/>
      <c r="C204" s="55"/>
      <c r="D204" s="23" t="s">
        <v>1039</v>
      </c>
      <c r="E204" s="23" t="s">
        <v>71</v>
      </c>
      <c r="F204" s="23" t="s">
        <v>753</v>
      </c>
      <c r="G204" s="23" t="s">
        <v>56</v>
      </c>
      <c r="H204" s="23" t="s">
        <v>1047</v>
      </c>
      <c r="I204" s="23" t="s">
        <v>1041</v>
      </c>
      <c r="J204" s="19">
        <v>1</v>
      </c>
      <c r="K204" s="23" t="s">
        <v>58</v>
      </c>
      <c r="L204" s="78" t="s">
        <v>1042</v>
      </c>
      <c r="M204" s="23" t="s">
        <v>1043</v>
      </c>
      <c r="N204" s="23">
        <v>13737608336</v>
      </c>
      <c r="O204" s="23" t="s">
        <v>1044</v>
      </c>
      <c r="P204" s="23"/>
    </row>
    <row r="205" spans="1:16" s="2" customFormat="1" ht="39.75" customHeight="1">
      <c r="A205" s="19">
        <v>5</v>
      </c>
      <c r="B205" s="67"/>
      <c r="C205" s="27" t="s">
        <v>1038</v>
      </c>
      <c r="D205" s="23" t="s">
        <v>1039</v>
      </c>
      <c r="E205" s="23" t="s">
        <v>71</v>
      </c>
      <c r="F205" s="23" t="s">
        <v>745</v>
      </c>
      <c r="G205" s="23" t="s">
        <v>56</v>
      </c>
      <c r="H205" s="23" t="s">
        <v>1048</v>
      </c>
      <c r="I205" s="23" t="s">
        <v>1041</v>
      </c>
      <c r="J205" s="19">
        <v>1</v>
      </c>
      <c r="K205" s="23" t="s">
        <v>58</v>
      </c>
      <c r="L205" s="78" t="s">
        <v>1042</v>
      </c>
      <c r="M205" s="23" t="s">
        <v>1043</v>
      </c>
      <c r="N205" s="23">
        <v>13737608336</v>
      </c>
      <c r="O205" s="23" t="s">
        <v>1044</v>
      </c>
      <c r="P205" s="23"/>
    </row>
    <row r="206" spans="1:16" s="2" customFormat="1" ht="39.75" customHeight="1">
      <c r="A206" s="19">
        <v>6</v>
      </c>
      <c r="B206" s="67"/>
      <c r="C206" s="23" t="s">
        <v>1049</v>
      </c>
      <c r="D206" s="23" t="s">
        <v>1050</v>
      </c>
      <c r="E206" s="23" t="s">
        <v>71</v>
      </c>
      <c r="F206" s="23" t="s">
        <v>1051</v>
      </c>
      <c r="G206" s="23" t="s">
        <v>56</v>
      </c>
      <c r="H206" s="23" t="s">
        <v>1052</v>
      </c>
      <c r="I206" s="23" t="s">
        <v>1041</v>
      </c>
      <c r="J206" s="19">
        <v>1</v>
      </c>
      <c r="K206" s="23" t="s">
        <v>218</v>
      </c>
      <c r="L206" s="23" t="s">
        <v>1053</v>
      </c>
      <c r="M206" s="23" t="s">
        <v>1054</v>
      </c>
      <c r="N206" s="23">
        <v>13877672005</v>
      </c>
      <c r="O206" s="23" t="s">
        <v>1055</v>
      </c>
      <c r="P206" s="23"/>
    </row>
    <row r="207" spans="1:16" s="2" customFormat="1" ht="40.5" customHeight="1">
      <c r="A207" s="19">
        <v>7</v>
      </c>
      <c r="B207" s="67"/>
      <c r="C207" s="23"/>
      <c r="D207" s="23" t="s">
        <v>1050</v>
      </c>
      <c r="E207" s="23" t="s">
        <v>71</v>
      </c>
      <c r="F207" s="23" t="s">
        <v>1051</v>
      </c>
      <c r="G207" s="23" t="s">
        <v>56</v>
      </c>
      <c r="H207" s="23" t="s">
        <v>1056</v>
      </c>
      <c r="I207" s="23" t="s">
        <v>1041</v>
      </c>
      <c r="J207" s="19">
        <v>1</v>
      </c>
      <c r="K207" s="23" t="s">
        <v>218</v>
      </c>
      <c r="L207" s="23" t="s">
        <v>1053</v>
      </c>
      <c r="M207" s="23" t="s">
        <v>1054</v>
      </c>
      <c r="N207" s="23">
        <v>13877672005</v>
      </c>
      <c r="O207" s="23" t="s">
        <v>1055</v>
      </c>
      <c r="P207" s="23"/>
    </row>
    <row r="208" spans="1:16" s="2" customFormat="1" ht="39.75" customHeight="1">
      <c r="A208" s="19">
        <v>8</v>
      </c>
      <c r="B208" s="67"/>
      <c r="C208" s="23"/>
      <c r="D208" s="23" t="s">
        <v>1057</v>
      </c>
      <c r="E208" s="23" t="s">
        <v>71</v>
      </c>
      <c r="F208" s="23" t="s">
        <v>1058</v>
      </c>
      <c r="G208" s="23" t="s">
        <v>56</v>
      </c>
      <c r="H208" s="23" t="s">
        <v>883</v>
      </c>
      <c r="I208" s="23" t="s">
        <v>1041</v>
      </c>
      <c r="J208" s="19">
        <v>2</v>
      </c>
      <c r="K208" s="23" t="s">
        <v>58</v>
      </c>
      <c r="L208" s="23" t="s">
        <v>1053</v>
      </c>
      <c r="M208" s="23" t="s">
        <v>1054</v>
      </c>
      <c r="N208" s="23">
        <v>13877672005</v>
      </c>
      <c r="O208" s="23" t="s">
        <v>1055</v>
      </c>
      <c r="P208" s="23"/>
    </row>
    <row r="209" spans="1:16" s="2" customFormat="1" ht="69" customHeight="1">
      <c r="A209" s="19">
        <v>9</v>
      </c>
      <c r="B209" s="67"/>
      <c r="C209" s="27" t="s">
        <v>1059</v>
      </c>
      <c r="D209" s="23" t="s">
        <v>1060</v>
      </c>
      <c r="E209" s="23" t="s">
        <v>71</v>
      </c>
      <c r="F209" s="23" t="s">
        <v>960</v>
      </c>
      <c r="G209" s="23" t="s">
        <v>56</v>
      </c>
      <c r="H209" s="23" t="s">
        <v>801</v>
      </c>
      <c r="I209" s="23" t="s">
        <v>1041</v>
      </c>
      <c r="J209" s="19">
        <v>1</v>
      </c>
      <c r="K209" s="23" t="s">
        <v>218</v>
      </c>
      <c r="L209" s="23" t="s">
        <v>1061</v>
      </c>
      <c r="M209" s="23" t="s">
        <v>1062</v>
      </c>
      <c r="N209" s="23">
        <v>13877671378</v>
      </c>
      <c r="O209" s="23" t="s">
        <v>1063</v>
      </c>
      <c r="P209" s="23"/>
    </row>
    <row r="210" spans="1:16" s="2" customFormat="1" ht="60" customHeight="1">
      <c r="A210" s="19">
        <v>10</v>
      </c>
      <c r="B210" s="89" t="s">
        <v>1037</v>
      </c>
      <c r="C210" s="27" t="s">
        <v>1059</v>
      </c>
      <c r="D210" s="23" t="s">
        <v>1060</v>
      </c>
      <c r="E210" s="23" t="s">
        <v>71</v>
      </c>
      <c r="F210" s="23" t="s">
        <v>960</v>
      </c>
      <c r="G210" s="23" t="s">
        <v>56</v>
      </c>
      <c r="H210" s="23" t="s">
        <v>1064</v>
      </c>
      <c r="I210" s="23" t="s">
        <v>1041</v>
      </c>
      <c r="J210" s="19">
        <v>1</v>
      </c>
      <c r="K210" s="23" t="s">
        <v>218</v>
      </c>
      <c r="L210" s="23" t="s">
        <v>1061</v>
      </c>
      <c r="M210" s="23" t="s">
        <v>1062</v>
      </c>
      <c r="N210" s="23">
        <v>13877671378</v>
      </c>
      <c r="O210" s="23" t="s">
        <v>1063</v>
      </c>
      <c r="P210" s="23"/>
    </row>
    <row r="211" spans="1:16" s="3" customFormat="1" ht="31.5" customHeight="1">
      <c r="A211" s="17" t="s">
        <v>27</v>
      </c>
      <c r="B211" s="17"/>
      <c r="C211" s="17">
        <v>3</v>
      </c>
      <c r="D211" s="17">
        <v>4</v>
      </c>
      <c r="E211" s="17"/>
      <c r="F211" s="17">
        <v>10</v>
      </c>
      <c r="G211" s="17"/>
      <c r="H211" s="17"/>
      <c r="I211" s="17"/>
      <c r="J211" s="17">
        <f>SUM(J201:J210)</f>
        <v>11</v>
      </c>
      <c r="K211" s="17"/>
      <c r="L211" s="17"/>
      <c r="M211" s="17"/>
      <c r="N211" s="17"/>
      <c r="O211" s="17"/>
      <c r="P211" s="17"/>
    </row>
    <row r="212" spans="1:16" s="3" customFormat="1" ht="31.5" customHeight="1">
      <c r="A212" s="18" t="s">
        <v>1065</v>
      </c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</row>
    <row r="213" spans="1:16" s="2" customFormat="1" ht="42.75" customHeight="1">
      <c r="A213" s="19">
        <v>1</v>
      </c>
      <c r="B213" s="44" t="s">
        <v>1066</v>
      </c>
      <c r="C213" s="23" t="s">
        <v>1067</v>
      </c>
      <c r="D213" s="23" t="s">
        <v>1068</v>
      </c>
      <c r="E213" s="23" t="s">
        <v>71</v>
      </c>
      <c r="F213" s="23" t="s">
        <v>1069</v>
      </c>
      <c r="G213" s="20" t="s">
        <v>56</v>
      </c>
      <c r="H213" s="23" t="s">
        <v>1040</v>
      </c>
      <c r="I213" s="23" t="s">
        <v>57</v>
      </c>
      <c r="J213" s="19">
        <v>1</v>
      </c>
      <c r="K213" s="23" t="s">
        <v>58</v>
      </c>
      <c r="L213" s="23" t="s">
        <v>1070</v>
      </c>
      <c r="M213" s="23" t="s">
        <v>1071</v>
      </c>
      <c r="N213" s="23">
        <v>18577677957</v>
      </c>
      <c r="O213" s="23" t="s">
        <v>1072</v>
      </c>
      <c r="P213" s="23"/>
    </row>
    <row r="214" spans="1:16" s="2" customFormat="1" ht="39.75" customHeight="1">
      <c r="A214" s="19">
        <v>2</v>
      </c>
      <c r="B214" s="45"/>
      <c r="C214" s="23"/>
      <c r="D214" s="23" t="s">
        <v>1068</v>
      </c>
      <c r="E214" s="23" t="s">
        <v>71</v>
      </c>
      <c r="F214" s="23" t="s">
        <v>1069</v>
      </c>
      <c r="G214" s="20" t="s">
        <v>56</v>
      </c>
      <c r="H214" s="23" t="s">
        <v>1073</v>
      </c>
      <c r="I214" s="23" t="s">
        <v>57</v>
      </c>
      <c r="J214" s="19">
        <v>1</v>
      </c>
      <c r="K214" s="23" t="s">
        <v>58</v>
      </c>
      <c r="L214" s="23" t="s">
        <v>1070</v>
      </c>
      <c r="M214" s="23" t="s">
        <v>1071</v>
      </c>
      <c r="N214" s="23">
        <v>18577677957</v>
      </c>
      <c r="O214" s="23" t="s">
        <v>1072</v>
      </c>
      <c r="P214" s="23"/>
    </row>
    <row r="215" spans="1:16" s="2" customFormat="1" ht="58.5" customHeight="1">
      <c r="A215" s="19">
        <v>3</v>
      </c>
      <c r="B215" s="45"/>
      <c r="C215" s="23" t="s">
        <v>1074</v>
      </c>
      <c r="D215" s="23" t="s">
        <v>1075</v>
      </c>
      <c r="E215" s="23" t="s">
        <v>71</v>
      </c>
      <c r="F215" s="23" t="s">
        <v>1076</v>
      </c>
      <c r="G215" s="23" t="s">
        <v>85</v>
      </c>
      <c r="H215" s="23" t="s">
        <v>1077</v>
      </c>
      <c r="I215" s="23" t="s">
        <v>57</v>
      </c>
      <c r="J215" s="19">
        <v>1</v>
      </c>
      <c r="K215" s="23" t="s">
        <v>58</v>
      </c>
      <c r="L215" s="23" t="s">
        <v>1070</v>
      </c>
      <c r="M215" s="23" t="s">
        <v>1071</v>
      </c>
      <c r="N215" s="23">
        <v>18577677957</v>
      </c>
      <c r="O215" s="23" t="s">
        <v>1072</v>
      </c>
      <c r="P215" s="23"/>
    </row>
    <row r="216" spans="1:16" s="2" customFormat="1" ht="39.75" customHeight="1">
      <c r="A216" s="19">
        <v>4</v>
      </c>
      <c r="B216" s="45"/>
      <c r="C216" s="23" t="s">
        <v>1078</v>
      </c>
      <c r="D216" s="23" t="s">
        <v>1079</v>
      </c>
      <c r="E216" s="23" t="s">
        <v>71</v>
      </c>
      <c r="F216" s="23" t="s">
        <v>1080</v>
      </c>
      <c r="G216" s="20" t="s">
        <v>56</v>
      </c>
      <c r="H216" s="23" t="s">
        <v>1081</v>
      </c>
      <c r="I216" s="23" t="s">
        <v>57</v>
      </c>
      <c r="J216" s="19">
        <v>1</v>
      </c>
      <c r="K216" s="23" t="s">
        <v>58</v>
      </c>
      <c r="L216" s="23" t="s">
        <v>1070</v>
      </c>
      <c r="M216" s="23" t="s">
        <v>1071</v>
      </c>
      <c r="N216" s="23">
        <v>18577677957</v>
      </c>
      <c r="O216" s="23" t="s">
        <v>1072</v>
      </c>
      <c r="P216" s="23"/>
    </row>
    <row r="217" spans="1:16" s="2" customFormat="1" ht="39.75" customHeight="1">
      <c r="A217" s="19">
        <v>5</v>
      </c>
      <c r="B217" s="45"/>
      <c r="C217" s="23"/>
      <c r="D217" s="23" t="s">
        <v>1082</v>
      </c>
      <c r="E217" s="23" t="s">
        <v>71</v>
      </c>
      <c r="F217" s="23" t="s">
        <v>1083</v>
      </c>
      <c r="G217" s="20" t="s">
        <v>56</v>
      </c>
      <c r="H217" s="23" t="s">
        <v>498</v>
      </c>
      <c r="I217" s="23" t="s">
        <v>57</v>
      </c>
      <c r="J217" s="19">
        <v>1</v>
      </c>
      <c r="K217" s="23" t="s">
        <v>58</v>
      </c>
      <c r="L217" s="23" t="s">
        <v>1070</v>
      </c>
      <c r="M217" s="23" t="s">
        <v>1071</v>
      </c>
      <c r="N217" s="23">
        <v>18577677957</v>
      </c>
      <c r="O217" s="23" t="s">
        <v>1072</v>
      </c>
      <c r="P217" s="23"/>
    </row>
    <row r="218" spans="1:16" s="2" customFormat="1" ht="39.75" customHeight="1">
      <c r="A218" s="19">
        <v>6</v>
      </c>
      <c r="B218" s="46"/>
      <c r="C218" s="23"/>
      <c r="D218" s="23" t="s">
        <v>1084</v>
      </c>
      <c r="E218" s="23" t="s">
        <v>71</v>
      </c>
      <c r="F218" s="23" t="s">
        <v>1085</v>
      </c>
      <c r="G218" s="20" t="s">
        <v>56</v>
      </c>
      <c r="H218" s="23" t="s">
        <v>1086</v>
      </c>
      <c r="I218" s="23" t="s">
        <v>57</v>
      </c>
      <c r="J218" s="19">
        <v>1</v>
      </c>
      <c r="K218" s="23" t="s">
        <v>58</v>
      </c>
      <c r="L218" s="23" t="s">
        <v>1070</v>
      </c>
      <c r="M218" s="23" t="s">
        <v>1071</v>
      </c>
      <c r="N218" s="23">
        <v>18577677957</v>
      </c>
      <c r="O218" s="23" t="s">
        <v>1072</v>
      </c>
      <c r="P218" s="23"/>
    </row>
    <row r="219" spans="1:16" s="4" customFormat="1" ht="30" customHeight="1">
      <c r="A219" s="17" t="s">
        <v>27</v>
      </c>
      <c r="B219" s="17"/>
      <c r="C219" s="17">
        <v>3</v>
      </c>
      <c r="D219" s="17">
        <v>5</v>
      </c>
      <c r="E219" s="17"/>
      <c r="F219" s="17">
        <v>6</v>
      </c>
      <c r="G219" s="22"/>
      <c r="H219" s="17"/>
      <c r="I219" s="17"/>
      <c r="J219" s="17">
        <f>SUM(J213:J218)</f>
        <v>6</v>
      </c>
      <c r="K219" s="17"/>
      <c r="L219" s="17"/>
      <c r="M219" s="17"/>
      <c r="N219" s="17"/>
      <c r="O219" s="17"/>
      <c r="P219" s="17"/>
    </row>
    <row r="220" spans="1:16" s="10" customFormat="1" ht="30" customHeight="1">
      <c r="A220" s="17" t="s">
        <v>39</v>
      </c>
      <c r="B220" s="17"/>
      <c r="C220" s="90">
        <f aca="true" t="shared" si="0" ref="C220:F220">C14+C42+C64+C83+C127+C166+C181+C199+C211+C219</f>
        <v>56</v>
      </c>
      <c r="D220" s="90">
        <f t="shared" si="0"/>
        <v>92</v>
      </c>
      <c r="E220" s="90"/>
      <c r="F220" s="90">
        <f t="shared" si="0"/>
        <v>197</v>
      </c>
      <c r="G220" s="90"/>
      <c r="H220" s="90"/>
      <c r="I220" s="90"/>
      <c r="J220" s="90">
        <f>J14+J42+J64+J83+J127+J166+J181+J199+J211+J219</f>
        <v>341</v>
      </c>
      <c r="K220" s="90"/>
      <c r="L220" s="90"/>
      <c r="M220" s="91"/>
      <c r="N220" s="90"/>
      <c r="O220" s="91"/>
      <c r="P220" s="91"/>
    </row>
  </sheetData>
  <sheetProtection/>
  <mergeCells count="76">
    <mergeCell ref="A1:P1"/>
    <mergeCell ref="A3:P3"/>
    <mergeCell ref="A14:B14"/>
    <mergeCell ref="A15:P15"/>
    <mergeCell ref="A42:B42"/>
    <mergeCell ref="A43:P43"/>
    <mergeCell ref="A64:B64"/>
    <mergeCell ref="A65:P65"/>
    <mergeCell ref="A83:B83"/>
    <mergeCell ref="A84:P84"/>
    <mergeCell ref="A127:B127"/>
    <mergeCell ref="A128:P128"/>
    <mergeCell ref="A166:B166"/>
    <mergeCell ref="A167:P167"/>
    <mergeCell ref="A181:B181"/>
    <mergeCell ref="A182:P182"/>
    <mergeCell ref="A199:B199"/>
    <mergeCell ref="A200:P200"/>
    <mergeCell ref="A211:B211"/>
    <mergeCell ref="A212:P212"/>
    <mergeCell ref="A219:B219"/>
    <mergeCell ref="A220:B220"/>
    <mergeCell ref="B4:B12"/>
    <mergeCell ref="B16:B23"/>
    <mergeCell ref="B24:B32"/>
    <mergeCell ref="B33:B41"/>
    <mergeCell ref="B44:B53"/>
    <mergeCell ref="B54:B63"/>
    <mergeCell ref="B66:B75"/>
    <mergeCell ref="B76:B82"/>
    <mergeCell ref="B85:B87"/>
    <mergeCell ref="B88:B96"/>
    <mergeCell ref="B97:B106"/>
    <mergeCell ref="B107:B117"/>
    <mergeCell ref="B118:B126"/>
    <mergeCell ref="B129:B139"/>
    <mergeCell ref="B140:B150"/>
    <mergeCell ref="B151:B161"/>
    <mergeCell ref="B162:B165"/>
    <mergeCell ref="B168:B172"/>
    <mergeCell ref="B173:B180"/>
    <mergeCell ref="B183:B190"/>
    <mergeCell ref="B191:B198"/>
    <mergeCell ref="B201:B209"/>
    <mergeCell ref="B213:B218"/>
    <mergeCell ref="C5:C7"/>
    <mergeCell ref="C9:C11"/>
    <mergeCell ref="C17:C23"/>
    <mergeCell ref="C24:C32"/>
    <mergeCell ref="C33:C40"/>
    <mergeCell ref="C44:C49"/>
    <mergeCell ref="C54:C57"/>
    <mergeCell ref="C60:C63"/>
    <mergeCell ref="C91:C96"/>
    <mergeCell ref="C97:C106"/>
    <mergeCell ref="C107:C111"/>
    <mergeCell ref="C112:C117"/>
    <mergeCell ref="C118:C126"/>
    <mergeCell ref="C129:C130"/>
    <mergeCell ref="C132:C133"/>
    <mergeCell ref="C138:C139"/>
    <mergeCell ref="C140:C141"/>
    <mergeCell ref="C142:C144"/>
    <mergeCell ref="C146:C150"/>
    <mergeCell ref="C151:C157"/>
    <mergeCell ref="C158:C161"/>
    <mergeCell ref="C162:C164"/>
    <mergeCell ref="C168:C172"/>
    <mergeCell ref="C173:C175"/>
    <mergeCell ref="C176:C179"/>
    <mergeCell ref="C183:C190"/>
    <mergeCell ref="C192:C193"/>
    <mergeCell ref="C201:C204"/>
    <mergeCell ref="C206:C208"/>
    <mergeCell ref="C213:C214"/>
    <mergeCell ref="C216:C218"/>
  </mergeCells>
  <dataValidations count="2">
    <dataValidation type="list" allowBlank="1" showInputMessage="1" showErrorMessage="1" sqref="G80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J80">
      <formula1>"1,2,3,4,5,6,7,8"</formula1>
    </dataValidation>
  </dataValidations>
  <hyperlinks>
    <hyperlink ref="L213" r:id="rId1" tooltip="mailto:xlrcgjgu2011@163.com" display="xlrcgjgu2011@163.com"/>
    <hyperlink ref="L215" r:id="rId2" tooltip="mailto:xlrcgjgu2011@163.com" display="xlrcgjgu2011@163.com"/>
    <hyperlink ref="L216" r:id="rId3" tooltip="mailto:xlrcgjgu2011@163.com" display="xlrcgjgu2011@163.com"/>
    <hyperlink ref="L217" r:id="rId4" tooltip="mailto:xlrcgjgu2011@163.com" display="xlrcgjgu2011@163.com"/>
    <hyperlink ref="L218" r:id="rId5" tooltip="mailto:xlrcgjgu2011@163.com" display="xlrcgjgu2011@163.com"/>
    <hyperlink ref="L201" r:id="rId6" tooltip="mailto:rsg8207808@126.com" display="rsg8207808@126.com"/>
    <hyperlink ref="L202" r:id="rId7" tooltip="mailto:rsg8207808@126.com" display="rsg8207808@126.com"/>
    <hyperlink ref="L203" r:id="rId8" display="rsg8207808@126.com"/>
    <hyperlink ref="L205" r:id="rId9" display="rsg8207808@126.com"/>
    <hyperlink ref="L204" r:id="rId10" display="rsg8207808@126.com"/>
    <hyperlink ref="L90" r:id="rId11" tooltip="mailto:jxzzb2312@126.com" display="jxzzb2312@126.com"/>
    <hyperlink ref="L124" r:id="rId12" tooltip="mailto:jxzzb2312@126.com" display="jxzzb2312@126.com"/>
    <hyperlink ref="L125" r:id="rId13" tooltip="mailto:jxzzb2312@126.com" display="jxzzb2312@126.com"/>
    <hyperlink ref="L126" r:id="rId14" tooltip="mailto:jxzzb2312@126.com" display="jxzzb2312@126.com"/>
    <hyperlink ref="L99" r:id="rId15" tooltip="mailto:jxzzb2312@126.com" display="jxzzb2312@126.com"/>
    <hyperlink ref="L100" r:id="rId16" tooltip="mailto:jxzzb2312@126.com" display="jxzzb2312@126.com"/>
    <hyperlink ref="L101" r:id="rId17" tooltip="mailto:jxzzb2312@126.com" display="jxzzb2312@126.com"/>
    <hyperlink ref="L103" r:id="rId18" tooltip="mailto:jxzzb2312@126.com" display="jxzzb2312@126.com"/>
    <hyperlink ref="L106" r:id="rId19" tooltip="mailto:jxzzb2312@126.com" display="jxzzb2312@126.com"/>
    <hyperlink ref="L104" r:id="rId20" tooltip="mailto:jxzzb2312@126.com" display="jxzzb2312@126.com"/>
    <hyperlink ref="L105" r:id="rId21" tooltip="mailto:jxzzb2312@126.com" display="jxzzb2312@126.com"/>
    <hyperlink ref="L111" r:id="rId22" tooltip="mailto:jxzzb2312@126.com" display="jxzzb2312@126.com"/>
    <hyperlink ref="L107" r:id="rId23" tooltip="mailto:jxzzb2312@126.com" display="jxzzb2312@126.com"/>
    <hyperlink ref="L109" r:id="rId24" tooltip="mailto:jxzzb2312@126.com" display="jxzzb2312@126.com"/>
    <hyperlink ref="L110" r:id="rId25" tooltip="mailto:jxzzb2312@126.com" display="jxzzb2312@126.com"/>
    <hyperlink ref="L89" r:id="rId26" tooltip="mailto:jxzzb2312@126.com" display="jxzzb2312@126.com"/>
    <hyperlink ref="L112" r:id="rId27" tooltip="mailto:jxzzb2312@126.com" display="jxzzb2312@126.com"/>
    <hyperlink ref="L113" r:id="rId28" tooltip="mailto:jxzzb2312@126.com" display="jxzzb2312@126.com"/>
    <hyperlink ref="L114" r:id="rId29" tooltip="mailto:jxzzb2312@126.com" display="jxzzb2312@126.com"/>
    <hyperlink ref="L108" r:id="rId30" tooltip="mailto:jxzzb2312@126.com" display="jxzzb2312@126.com"/>
    <hyperlink ref="L102" r:id="rId31" tooltip="mailto:jxzzb2312@126.com" display="jxzzb2312@126.com"/>
    <hyperlink ref="L169" r:id="rId32" display="lynyj003@163.com"/>
    <hyperlink ref="L170" r:id="rId33" display="lynyj003@163.com"/>
    <hyperlink ref="L171" r:id="rId34" display="lynyj003@163.com"/>
    <hyperlink ref="L172" r:id="rId35" display="lynyj003@163.com"/>
    <hyperlink ref="L173" r:id="rId36" display="lynyj003@163.com"/>
    <hyperlink ref="L174" r:id="rId37" display="gxlynt@163.com"/>
    <hyperlink ref="L175" r:id="rId38" display="gxlynt@164.com"/>
    <hyperlink ref="L176" r:id="rId39" tooltip="mailto:som3222@163.com" display="som3222@163.com"/>
    <hyperlink ref="L177" r:id="rId40" tooltip="mailto:som3222@163.com" display="som3222@164.com"/>
    <hyperlink ref="L178" r:id="rId41" tooltip="mailto:som3222@163.com" display="som3222@165.com"/>
    <hyperlink ref="L179" r:id="rId42" tooltip="mailto:som3222@163.com" display="som3222@166.com"/>
    <hyperlink ref="L168" r:id="rId43" display="lynyj003@163.com"/>
    <hyperlink ref="L134" r:id="rId44" display="Bsnpj2012@163.com"/>
    <hyperlink ref="L131" r:id="rId45" display="npxjrbgs@163.com"/>
    <hyperlink ref="L132" r:id="rId46" display="npczj@163.com"/>
    <hyperlink ref="L135" r:id="rId47" display="npxsjj6822282@163.com"/>
    <hyperlink ref="L136" r:id="rId48" display="npjhj@163.com"/>
    <hyperlink ref="L137" r:id="rId49" tooltip="mailto:Npxlyj@163.com" display="Npxlyj@163.com"/>
    <hyperlink ref="L146" r:id="rId50" display="r6822455@126.com"/>
    <hyperlink ref="L147" r:id="rId51" display="r6822455@126.com"/>
    <hyperlink ref="L148" r:id="rId52" display="r6822455@126.com"/>
    <hyperlink ref="L149" r:id="rId53" display="r6822455@126.com"/>
    <hyperlink ref="L150" r:id="rId54" display="r6822455@126.com"/>
    <hyperlink ref="L151" r:id="rId55" display="r6822455@126.com"/>
    <hyperlink ref="L152" r:id="rId56" display="r6822455@126.com"/>
    <hyperlink ref="L153" r:id="rId57" display="r6822455@126.com"/>
    <hyperlink ref="L154" r:id="rId58" display="r6822455@126.com"/>
    <hyperlink ref="L155" r:id="rId59" display="r6822455@126.com"/>
    <hyperlink ref="L156" r:id="rId60" display="r6822455@126.com"/>
    <hyperlink ref="L157" r:id="rId61" display="r6822455@126.com"/>
    <hyperlink ref="L140" r:id="rId62" display="np6805588@.163.com"/>
    <hyperlink ref="L141" r:id="rId63" display="np6805588@.163.com"/>
    <hyperlink ref="L138" r:id="rId64" display="npxwtj@163.com"/>
    <hyperlink ref="L139" r:id="rId65" display="npxwtj@163.com"/>
    <hyperlink ref="L129" r:id="rId66" display="napokfb@163.com"/>
    <hyperlink ref="L130" r:id="rId67" display="napokfb@163.com"/>
    <hyperlink ref="L158" r:id="rId68" display="npxyy@126.com"/>
    <hyperlink ref="L159" r:id="rId69" display="npxzyy@126.com"/>
    <hyperlink ref="L160" r:id="rId70" display="gxnpcdc@126.com"/>
    <hyperlink ref="L161" r:id="rId71" display="npcxwsy@126.com"/>
    <hyperlink ref="L162" r:id="rId72" display="Npbhwsy@126.com"/>
    <hyperlink ref="L163" r:id="rId73" display="Nplhzswsy@126.com"/>
    <hyperlink ref="L164" r:id="rId74" display="Nppmwsy@126.com"/>
    <hyperlink ref="L133" r:id="rId75" display="npczj@163.com"/>
    <hyperlink ref="L165" r:id="rId76" display="npzjj6805532@163.com"/>
    <hyperlink ref="L183" r:id="rId77" display="tlxzyy1990@163.com"/>
    <hyperlink ref="L195" r:id="rId78" display="lizhou7310006@163.com"/>
    <hyperlink ref="L196" r:id="rId79" display="bl7292305@126.com"/>
    <hyperlink ref="L197" r:id="rId80" display="bl7292305@126.com"/>
    <hyperlink ref="L187" r:id="rId81" display="tianlinfuyou@163.com"/>
    <hyperlink ref="L188:L190" r:id="rId82" display="tianlinfuyou@163.com"/>
    <hyperlink ref="L191" r:id="rId83" display="tianlinfuyou@163.com"/>
    <hyperlink ref="L194" r:id="rId84" display="tlxczj7213840@163.com"/>
    <hyperlink ref="L192" r:id="rId85" display="tl7219936@163.com"/>
    <hyperlink ref="L193" r:id="rId86" display="tl7219936@163.com"/>
    <hyperlink ref="L198" r:id="rId87" display="badu7180043@164.com"/>
    <hyperlink ref="L85" r:id="rId88" tooltip="mailto:jxzzb2312@126.com" display="jxzzb2312@126.com"/>
    <hyperlink ref="L66" r:id="rId89" display="dbxgjg@163.com"/>
    <hyperlink ref="L16" r:id="rId90" tooltip="mailto:tdxgjg@163.com" display="tdxgjg@163.com"/>
    <hyperlink ref="L18" r:id="rId91" tooltip="mailto:tdxgjg@163.com" display="tdxgjg@163.com"/>
    <hyperlink ref="L19" r:id="rId92" tooltip="mailto:tdxgjg@163.com" display="tdxgjg@163.com"/>
    <hyperlink ref="L20" r:id="rId93" tooltip="mailto:tdxgjg@163.com" display="tdxgjg@163.com"/>
    <hyperlink ref="L21" r:id="rId94" tooltip="mailto:tdxgjg@163.com" display="tdxgjg@163.com"/>
    <hyperlink ref="L22" r:id="rId95" tooltip="mailto:tdxgjg@163.com" display="tdxgjg@163.com"/>
    <hyperlink ref="L23" r:id="rId96" tooltip="mailto:tdxgjg@163.com" display="tdxgjg@163.com"/>
    <hyperlink ref="L24" r:id="rId97" tooltip="mailto:tdxgjg@163.com" display="tdxgjg@163.com"/>
    <hyperlink ref="L25" r:id="rId98" tooltip="mailto:tdxgjg@163.com" display="tdxgjg@163.com"/>
    <hyperlink ref="L26" r:id="rId99" tooltip="mailto:tdxgjg@163.com" display="tdxgjg@163.com"/>
    <hyperlink ref="L27" r:id="rId100" tooltip="mailto:tdxgjg@163.com" display="tdxgjg@163.com"/>
    <hyperlink ref="L28" r:id="rId101" tooltip="mailto:tdxgjg@163.com" display="tdxgjg@163.com"/>
    <hyperlink ref="L29" r:id="rId102" tooltip="mailto:tdxgjg@163.com" display="tdxgjg@163.com"/>
    <hyperlink ref="L30" r:id="rId103" tooltip="mailto:tdxgjg@163.com" display="tdxgjg@163.com"/>
    <hyperlink ref="L41" r:id="rId104" tooltip="mailto:tdxgjg@163.com" display="tdxgjg@163.com"/>
    <hyperlink ref="L31" r:id="rId105" tooltip="mailto:tdxgjg@163.com" display="tdxgjg@163.com"/>
    <hyperlink ref="L32:L40" r:id="rId106" display="tdxgjg@163.com"/>
    <hyperlink ref="L50" r:id="rId107" display="pgrc5829891@163.com"/>
    <hyperlink ref="L51" r:id="rId108" display="pgrc5829891@163.com"/>
    <hyperlink ref="L59" r:id="rId109" display="pgrc5829891@163.com"/>
    <hyperlink ref="L52" r:id="rId110" display="pgrc5829891@163.com"/>
    <hyperlink ref="L60" r:id="rId111" display="pgrc5829891@163.com"/>
    <hyperlink ref="L61" r:id="rId112" display="pgrc5829891@163.com"/>
    <hyperlink ref="L62" r:id="rId113" display="pgrc5829891@163.com"/>
    <hyperlink ref="L63" r:id="rId114" display="pgrc5829891@163.com"/>
    <hyperlink ref="L53" r:id="rId115" display="pgrc5829891@163.com"/>
    <hyperlink ref="L54" r:id="rId116" display="pgrc5829891@163.com"/>
    <hyperlink ref="L55" r:id="rId117" display="pgrc5829891@163.com"/>
    <hyperlink ref="L56" r:id="rId118" display="pgrc5829891@163.com"/>
    <hyperlink ref="L57" r:id="rId119" display="pgrc5829891@163.com"/>
    <hyperlink ref="L58" r:id="rId120" display="pgrc5829891@163.com"/>
    <hyperlink ref="L4" r:id="rId121" display="fzb3214847@163.com"/>
    <hyperlink ref="L5" r:id="rId122" display="tyxwtgdj@163.com "/>
    <hyperlink ref="L6" r:id="rId123" tooltip="mailto:tyxwtgdj@163.com " display="tyxwtgdj@163.com "/>
    <hyperlink ref="L7" r:id="rId124" tooltip="mailto:tyxwtgdj@163.com " display="tyxwtgdj@163.com "/>
    <hyperlink ref="L8" r:id="rId125" display="zcg3212502@163.com"/>
    <hyperlink ref="L9" r:id="rId126" display="tgxiaobao@163.com"/>
    <hyperlink ref="L10" r:id="rId127" display="tgxiaobao@163.com"/>
    <hyperlink ref="L11" r:id="rId128" display="tgxiaobao@163.com"/>
    <hyperlink ref="L12" r:id="rId129" display="tyxnyj@126.com"/>
    <hyperlink ref="L13" r:id="rId130" display="tyxnyj@126.com"/>
    <hyperlink ref="L44" r:id="rId131" display="pgrc5829891@163.com"/>
    <hyperlink ref="L46" r:id="rId132" display="pgrc5829891@163.com"/>
    <hyperlink ref="L45" r:id="rId133" display="pgrc5829891@163.com"/>
    <hyperlink ref="L48" r:id="rId134" display="pgrc5829891@163.com"/>
    <hyperlink ref="L47" r:id="rId135" display="pgrc5829891@163.com"/>
    <hyperlink ref="L49" r:id="rId136" display="pgrc5829891@163.com"/>
    <hyperlink ref="L86" r:id="rId137" tooltip="mailto:jxzzb2312@126.com" display="jxzzb2312@126.com"/>
    <hyperlink ref="L87" r:id="rId138" tooltip="mailto:jxzzb2312@126.com" display="jxzzb2312@126.com"/>
    <hyperlink ref="L91" r:id="rId139" tooltip="mailto:jxzzb2312@126.com" display="jxzzb2312@126.com"/>
    <hyperlink ref="L93" r:id="rId140" tooltip="mailto:jxzzb2312@126.com" display="jxzzb2312@126.com"/>
    <hyperlink ref="L95" r:id="rId141" tooltip="mailto:jxzzb2312@126.com" display="jxzzb2312@126.com"/>
    <hyperlink ref="L97" r:id="rId142" tooltip="mailto:jxzzb2312@126.com" display="jxzzb2312@126.com"/>
    <hyperlink ref="L115" r:id="rId143" tooltip="mailto:jxzzb2312@126.com" display="jxzzb2312@126.com"/>
    <hyperlink ref="L117" r:id="rId144" tooltip="mailto:jxzzb2312@126.com" display="jxzzb2312@126.com"/>
    <hyperlink ref="L119" r:id="rId145" tooltip="mailto:jxzzb2312@126.com" display="jxzzb2312@126.com"/>
    <hyperlink ref="L121" r:id="rId146" tooltip="mailto:jxzzb2312@126.com" display="jxzzb2312@126.com"/>
    <hyperlink ref="L123" r:id="rId147" tooltip="mailto:jxzzb2312@126.com" display="jxzzb2312@126.com"/>
    <hyperlink ref="L88" r:id="rId148" tooltip="mailto:jxzzb2312@126.com" display="jxzzb2312@126.com"/>
    <hyperlink ref="L92" r:id="rId149" tooltip="mailto:jxzzb2312@126.com" display="jxzzb2312@126.com"/>
    <hyperlink ref="L94" r:id="rId150" tooltip="mailto:jxzzb2312@126.com" display="jxzzb2312@126.com"/>
    <hyperlink ref="L96" r:id="rId151" tooltip="mailto:jxzzb2312@126.com" display="jxzzb2312@126.com"/>
    <hyperlink ref="L98" r:id="rId152" tooltip="mailto:jxzzb2312@126.com" display="jxzzb2312@126.com"/>
    <hyperlink ref="L116" r:id="rId153" tooltip="mailto:jxzzb2312@126.com" display="jxzzb2312@126.com"/>
    <hyperlink ref="L118" r:id="rId154" tooltip="mailto:jxzzb2312@126.com" display="jxzzb2312@126.com"/>
    <hyperlink ref="L120" r:id="rId155" tooltip="mailto:jxzzb2312@126.com" display="jxzzb2312@126.com"/>
    <hyperlink ref="L122" r:id="rId156" tooltip="mailto:jxzzb2312@126.com" display="jxzzb2312@126.com"/>
    <hyperlink ref="L214" r:id="rId157" tooltip="mailto:xlrcgjgu2011@163.com" display="xlrcgjgu2011@163.com"/>
    <hyperlink ref="L17" r:id="rId158" tooltip="mailto:tdxgjg@163.com" display="tdxgjg@163.com"/>
    <hyperlink ref="L32" r:id="rId159" tooltip="mailto:tdxgjg@163.com" display="tdxgjg@163.com"/>
    <hyperlink ref="L34" r:id="rId160" tooltip="mailto:tdxgjg@163.com" display="tdxgjg@163.com"/>
    <hyperlink ref="L36" r:id="rId161" tooltip="mailto:tdxgjg@163.com" display="tdxgjg@163.com"/>
    <hyperlink ref="L38" r:id="rId162" tooltip="mailto:tdxgjg@163.com" display="tdxgjg@163.com"/>
    <hyperlink ref="L40" r:id="rId163" tooltip="mailto:tdxgjg@163.com" display="tdxgjg@163.com"/>
    <hyperlink ref="L33" r:id="rId164" tooltip="mailto:tdxgjg@163.com" display="tdxgjg@163.com"/>
    <hyperlink ref="L35" r:id="rId165" tooltip="mailto:tdxgjg@163.com" display="tdxgjg@163.com"/>
    <hyperlink ref="L37" r:id="rId166" tooltip="mailto:tdxgjg@163.com" display="tdxgjg@163.com"/>
    <hyperlink ref="L39" r:id="rId167" tooltip="mailto:tdxgjg@163.com" display="tdxgjg@163.com"/>
    <hyperlink ref="L67" r:id="rId168" display="dbxgjg@163.com"/>
    <hyperlink ref="L68" r:id="rId169" display="dbxgjg@163.com"/>
    <hyperlink ref="L70" r:id="rId170" display="dbxgjg@163.com"/>
    <hyperlink ref="L72" r:id="rId171" display="dbxgjg@163.com"/>
    <hyperlink ref="L74" r:id="rId172" display="dbxgjg@163.com"/>
    <hyperlink ref="L76" r:id="rId173" display="dbxgjg@163.com"/>
    <hyperlink ref="L78" r:id="rId174" display="dbxgjg@163.com"/>
    <hyperlink ref="L80" r:id="rId175" display="dbxgjg@163.com"/>
    <hyperlink ref="L82" r:id="rId176" display="dbxgjg@163.com"/>
    <hyperlink ref="L69" r:id="rId177" display="dbxgjg@163.com"/>
    <hyperlink ref="L71" r:id="rId178" display="dbxgjg@163.com"/>
    <hyperlink ref="L73" r:id="rId179" display="dbxgjg@163.com"/>
    <hyperlink ref="L75" r:id="rId180" display="dbxgjg@163.com"/>
    <hyperlink ref="L77" r:id="rId181" display="dbxgjg@163.com"/>
    <hyperlink ref="L79" r:id="rId182" display="dbxgjg@163.com"/>
    <hyperlink ref="L81" r:id="rId183" display="dbxgjg@163.com"/>
  </hyperlinks>
  <printOptions/>
  <pageMargins left="0.24" right="0.24" top="0.43" bottom="0.51" header="0.31" footer="0.24"/>
  <pageSetup horizontalDpi="600" verticalDpi="600" orientation="landscape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1" sqref="G21"/>
    </sheetView>
  </sheetViews>
  <sheetFormatPr defaultColWidth="9.00390625" defaultRowHeight="14.25"/>
  <sheetData>
    <row r="1" ht="21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2017-05-02T08:14:22Z</cp:lastPrinted>
  <dcterms:created xsi:type="dcterms:W3CDTF">2017-03-01T09:17:12Z</dcterms:created>
  <dcterms:modified xsi:type="dcterms:W3CDTF">2017-05-04T00:46:51Z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