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1760" activeTab="0"/>
  </bookViews>
  <sheets>
    <sheet name="右江区" sheetId="1" r:id="rId1"/>
    <sheet name="市直单位" sheetId="2" r:id="rId2"/>
  </sheets>
  <definedNames>
    <definedName name="_xlnm.Print_Titles" localSheetId="1">'市直单位'!$3:$3</definedName>
    <definedName name="_xlnm.Print_Titles" localSheetId="0">'右江区'!$1:$2</definedName>
    <definedName name="百色市" localSheetId="1">'市直单位'!$M$3:$M$122</definedName>
    <definedName name="百色市" localSheetId="0">'右江区'!#REF!</definedName>
  </definedNames>
  <calcPr fullCalcOnLoad="1"/>
</workbook>
</file>

<file path=xl/sharedStrings.xml><?xml version="1.0" encoding="utf-8"?>
<sst xmlns="http://schemas.openxmlformats.org/spreadsheetml/2006/main" count="852" uniqueCount="491">
  <si>
    <t>114526053011</t>
  </si>
  <si>
    <t>45262219860606001X</t>
  </si>
  <si>
    <t>黄伟文</t>
  </si>
  <si>
    <t>114526050208</t>
  </si>
  <si>
    <t>452629199304270029</t>
  </si>
  <si>
    <t>潘宝歆</t>
  </si>
  <si>
    <t>114526051824</t>
  </si>
  <si>
    <t>452601199006080319</t>
  </si>
  <si>
    <t>许生宇</t>
  </si>
  <si>
    <t>114526052826</t>
  </si>
  <si>
    <t>452627198905201873</t>
  </si>
  <si>
    <t>114526055529</t>
  </si>
  <si>
    <t>450922199212203494</t>
  </si>
  <si>
    <t>黄锡贵</t>
  </si>
  <si>
    <t>114526052323</t>
  </si>
  <si>
    <t>452627199101260020</t>
  </si>
  <si>
    <t>陈俏璇</t>
  </si>
  <si>
    <t>114526054624</t>
  </si>
  <si>
    <t>452601198308123981</t>
  </si>
  <si>
    <t>黄美英</t>
  </si>
  <si>
    <t>314526022813</t>
  </si>
  <si>
    <t>452622199404133625</t>
  </si>
  <si>
    <t>黄彩算</t>
  </si>
  <si>
    <t>314526023502</t>
  </si>
  <si>
    <t>452625198901064151</t>
  </si>
  <si>
    <t>黄安格</t>
  </si>
  <si>
    <t>314526027224</t>
  </si>
  <si>
    <t>45260119891126421X</t>
  </si>
  <si>
    <t>黄韧</t>
  </si>
  <si>
    <t>314526023611</t>
  </si>
  <si>
    <t>452601199002190318</t>
  </si>
  <si>
    <t>黄立</t>
  </si>
  <si>
    <t>314526020717</t>
  </si>
  <si>
    <t>450924198906185129</t>
  </si>
  <si>
    <t>覃夏云</t>
  </si>
  <si>
    <t>314526021521</t>
  </si>
  <si>
    <t>452601199303104217</t>
  </si>
  <si>
    <t>罗幸</t>
  </si>
  <si>
    <t>314526024620</t>
  </si>
  <si>
    <t>452601199201243910</t>
  </si>
  <si>
    <t>314526025510</t>
  </si>
  <si>
    <t>452601199205170325</t>
  </si>
  <si>
    <t>罗棉蓝</t>
  </si>
  <si>
    <t>314526023118</t>
  </si>
  <si>
    <t>452601199007063916</t>
  </si>
  <si>
    <t>陆臻</t>
  </si>
  <si>
    <t>114526054824</t>
  </si>
  <si>
    <t>452601199208153918</t>
  </si>
  <si>
    <t>杨日修</t>
  </si>
  <si>
    <t>114526054407</t>
  </si>
  <si>
    <t>452629199608010023</t>
  </si>
  <si>
    <t>赵秋玲</t>
  </si>
  <si>
    <t>114526055508</t>
  </si>
  <si>
    <t>452601199403142720</t>
  </si>
  <si>
    <t>陆静</t>
  </si>
  <si>
    <t>524526041408</t>
  </si>
  <si>
    <t>452726199105071074</t>
  </si>
  <si>
    <t>黄光敏</t>
  </si>
  <si>
    <t>524526041321</t>
  </si>
  <si>
    <t>45260119830506092X</t>
  </si>
  <si>
    <t>谭音</t>
  </si>
  <si>
    <t>524526041324</t>
  </si>
  <si>
    <t>452622198410110062</t>
  </si>
  <si>
    <t>马金娴</t>
  </si>
  <si>
    <t>554526045015</t>
  </si>
  <si>
    <t>452623199302221823</t>
  </si>
  <si>
    <t>农莉莉</t>
  </si>
  <si>
    <t>554526045119</t>
  </si>
  <si>
    <t>452626198906010431</t>
  </si>
  <si>
    <t>黄安恒</t>
  </si>
  <si>
    <t>554526045523</t>
  </si>
  <si>
    <t>452628198410090020</t>
  </si>
  <si>
    <t>陆辰</t>
  </si>
  <si>
    <t>554526045408</t>
  </si>
  <si>
    <t>452630199401261955</t>
  </si>
  <si>
    <t>梁竹涛</t>
  </si>
  <si>
    <t>554526045509</t>
  </si>
  <si>
    <t>452626199411150621</t>
  </si>
  <si>
    <t>李丽丽</t>
  </si>
  <si>
    <t>554526045412</t>
  </si>
  <si>
    <t>452629199306061220</t>
  </si>
  <si>
    <t>岑彩萍</t>
  </si>
  <si>
    <t>554526044611</t>
  </si>
  <si>
    <t>452622199211033628</t>
  </si>
  <si>
    <t>黄秀娟</t>
  </si>
  <si>
    <t>554526045123</t>
  </si>
  <si>
    <t>452601198908305420</t>
  </si>
  <si>
    <t>陆俐芬</t>
  </si>
  <si>
    <t>554526045427</t>
  </si>
  <si>
    <t>452632198901060023</t>
  </si>
  <si>
    <t>刘娇瑜</t>
  </si>
  <si>
    <t>554526044602</t>
  </si>
  <si>
    <t>45260119851107242X</t>
  </si>
  <si>
    <t>廖金凤</t>
  </si>
  <si>
    <t>554526044719</t>
  </si>
  <si>
    <t>452632198910080069</t>
  </si>
  <si>
    <t>韦秋娜</t>
  </si>
  <si>
    <t>554526044902</t>
  </si>
  <si>
    <t>452628199301100343</t>
  </si>
  <si>
    <t>杜葶芳</t>
  </si>
  <si>
    <t>452601199505013620</t>
  </si>
  <si>
    <t>452622199303180625</t>
  </si>
  <si>
    <t>452623199008220045</t>
  </si>
  <si>
    <t>452622198907260322</t>
  </si>
  <si>
    <t>452629199409090016</t>
  </si>
  <si>
    <t>452626198601165192</t>
  </si>
  <si>
    <t>450922199003263108</t>
  </si>
  <si>
    <t>452626198603013600</t>
  </si>
  <si>
    <t>452727198812200041</t>
  </si>
  <si>
    <t>452629199210260014</t>
  </si>
  <si>
    <t>452623199506260621</t>
  </si>
  <si>
    <t>452628199205102162</t>
  </si>
  <si>
    <t>452601199210310038</t>
  </si>
  <si>
    <t>452123199408202519</t>
  </si>
  <si>
    <t>450302199212041538</t>
  </si>
  <si>
    <t>45092219930520201X</t>
  </si>
  <si>
    <t>452601199009190353</t>
  </si>
  <si>
    <t>452601199512092419</t>
  </si>
  <si>
    <t>114526055726</t>
  </si>
  <si>
    <t>452601199407043623</t>
  </si>
  <si>
    <t>何杏萍</t>
  </si>
  <si>
    <t>114526050719</t>
  </si>
  <si>
    <t>130522199109231634</t>
  </si>
  <si>
    <t>郝华宾</t>
  </si>
  <si>
    <t>114526053902</t>
  </si>
  <si>
    <t>45080219920516385X</t>
  </si>
  <si>
    <t>滕飞燕</t>
  </si>
  <si>
    <t>114526051621</t>
  </si>
  <si>
    <t>452631199408160088</t>
  </si>
  <si>
    <t>甘琳</t>
  </si>
  <si>
    <t>114526052810</t>
  </si>
  <si>
    <t>452601198812010927</t>
  </si>
  <si>
    <t>黄辰</t>
  </si>
  <si>
    <t>114526050507</t>
  </si>
  <si>
    <t>452627199106080053</t>
  </si>
  <si>
    <t>黄浩</t>
  </si>
  <si>
    <t>黄丹妮</t>
  </si>
  <si>
    <t>右江区乡村建设办公室</t>
  </si>
  <si>
    <t>秘书（14526000112）</t>
  </si>
  <si>
    <t>右江区金融工作办公室</t>
  </si>
  <si>
    <t>管理员1（14526000113）</t>
  </si>
  <si>
    <t>管理员2（14526000114）</t>
  </si>
  <si>
    <t>右江区工业区管理委员会</t>
  </si>
  <si>
    <t>技术员1（14526000115）</t>
  </si>
  <si>
    <t>技术员2（14526000116）</t>
  </si>
  <si>
    <t>右江区经济技术推广站</t>
  </si>
  <si>
    <t>右江区土壤肥料工作站</t>
  </si>
  <si>
    <t>右江区水产良种场</t>
  </si>
  <si>
    <t>右江区公路管理所</t>
  </si>
  <si>
    <t>右江区四塘镇国土规建环保安监交通站</t>
  </si>
  <si>
    <t>右江区永乐镇国土规建环保安监交通站</t>
  </si>
  <si>
    <t>右江区永乐镇卫生和计划生育服务所</t>
  </si>
  <si>
    <t>右江区大楞乡农业服务中心</t>
  </si>
  <si>
    <t>监督员1（14526000140）</t>
  </si>
  <si>
    <t>监督员2（14526000141）</t>
  </si>
  <si>
    <t>右江区疾病预防控制中心</t>
  </si>
  <si>
    <t xml:space="preserve">      注：岗位排名要根据该考生在该岗位的实际排名来填写。</t>
  </si>
  <si>
    <t>管理员1（14526000106）</t>
  </si>
  <si>
    <t>管理员2（14526000107）</t>
  </si>
  <si>
    <t>右江区非物质文化遗产保护传承展示中心</t>
  </si>
  <si>
    <t>舞蹈演员（14526000108）</t>
  </si>
  <si>
    <t>音响师（14526000109）</t>
  </si>
  <si>
    <t>右江区农业机械化技术学校</t>
  </si>
  <si>
    <t>技术员（14526000110）</t>
  </si>
  <si>
    <t>右江区龙川水电站</t>
  </si>
  <si>
    <t>右江区浪塘水库管理所</t>
  </si>
  <si>
    <t>右江区阳圩镇国土规建环保安监交通站</t>
  </si>
  <si>
    <t xml:space="preserve">139.2
</t>
  </si>
  <si>
    <t>右江区龙川镇扶贫工作站</t>
  </si>
  <si>
    <t>右江区龙川镇国土规建环保安监交通站</t>
  </si>
  <si>
    <t xml:space="preserve">106.7
</t>
  </si>
  <si>
    <t>右江区大楞乡卫生和计划生育服务所</t>
  </si>
  <si>
    <t>右江区汪甸乡卫生和计划生育服务所</t>
  </si>
  <si>
    <t>右江区汪甸瑶族乡社会保障服务中心</t>
  </si>
  <si>
    <t>右江区汪甸乡国土规建环保安监交通站</t>
  </si>
  <si>
    <t>右江区泮水乡农业服务中心</t>
  </si>
  <si>
    <t>右江区大楞乡水产畜牧兽医站</t>
  </si>
  <si>
    <t>右江区汪甸瑶族乡林业站</t>
  </si>
  <si>
    <t>右江区龙川镇林业工作站</t>
  </si>
  <si>
    <t>右江区卫生计生监督所</t>
  </si>
  <si>
    <t>监督员3（14526000142）</t>
  </si>
  <si>
    <t>右江区人民医院</t>
  </si>
  <si>
    <t>序号</t>
  </si>
  <si>
    <t>性别</t>
  </si>
  <si>
    <t>报考岗位
(岗位代码）</t>
  </si>
  <si>
    <t>技术员（14526000117）</t>
  </si>
  <si>
    <t>技术员（14526000118）</t>
  </si>
  <si>
    <t>技术员（14526000119）</t>
  </si>
  <si>
    <t>秘书（14526000120）</t>
  </si>
  <si>
    <t>技术员（14526000121）</t>
  </si>
  <si>
    <t>发电运行员（14526000122）</t>
  </si>
  <si>
    <t>技术员（14526000124）</t>
  </si>
  <si>
    <t>安全和交通员（14526000125）</t>
  </si>
  <si>
    <t>管理员（14526000126）</t>
  </si>
  <si>
    <t>安全和交通员（14526000127）</t>
  </si>
  <si>
    <t>管理员（14526000128）</t>
  </si>
  <si>
    <t>管理员（14526000129）</t>
  </si>
  <si>
    <t>技术员（14526000130）</t>
  </si>
  <si>
    <t>计生技术员（14526000131）</t>
  </si>
  <si>
    <t>技术员（14526000132）</t>
  </si>
  <si>
    <t>管理员（14526000133）</t>
  </si>
  <si>
    <t>管理员（14526000134）</t>
  </si>
  <si>
    <t>管理员（14526000135）</t>
  </si>
  <si>
    <t>管理员（14526000136）</t>
  </si>
  <si>
    <t>动物防疫检疫（14526000137）</t>
  </si>
  <si>
    <t>林业技术员（14526000138）</t>
  </si>
  <si>
    <t>林业技术员（14526000139）</t>
  </si>
  <si>
    <t>检测员（14526000143）</t>
  </si>
  <si>
    <t>检验员（14526000144）</t>
  </si>
  <si>
    <t>放射科（14526000149）</t>
  </si>
  <si>
    <t>女</t>
  </si>
  <si>
    <t xml:space="preserve">右江区财政稽查分局
</t>
  </si>
  <si>
    <t>会计人员（14526000105）</t>
  </si>
  <si>
    <t>男</t>
  </si>
  <si>
    <t>右江区旅游执法大队</t>
  </si>
  <si>
    <t>准考证号</t>
  </si>
  <si>
    <t>姓名</t>
  </si>
  <si>
    <t>报考单位</t>
  </si>
  <si>
    <t>序号</t>
  </si>
  <si>
    <t>性别</t>
  </si>
  <si>
    <t>报考岗位
(岗位代码）</t>
  </si>
  <si>
    <t>进入面试范围人选最低笔试总成绩</t>
  </si>
  <si>
    <t>职业能力倾向测验科目总分</t>
  </si>
  <si>
    <t>综合应用能力科目总分</t>
  </si>
  <si>
    <t>公共科目笔试总成绩</t>
  </si>
  <si>
    <t>岗位排名</t>
  </si>
  <si>
    <t>备注</t>
  </si>
  <si>
    <t>岗位实际计划招聘人数</t>
  </si>
  <si>
    <t>百色市右江区2017年度公开招考聘用事业单位工作人员入围面试人选名单</t>
  </si>
  <si>
    <t xml:space="preserve">         填报单位（盖章）：  右江区人力资源和社会保障局      填报单位主管部门（盖章）： 右江区人力资源和社会保障局            填报日期：2017.06.27</t>
  </si>
  <si>
    <t>214526012205</t>
  </si>
  <si>
    <t>帅婗</t>
  </si>
  <si>
    <t>214526011412</t>
  </si>
  <si>
    <t>罗彦花</t>
  </si>
  <si>
    <t>214526015328</t>
  </si>
  <si>
    <t>韦晓青</t>
  </si>
  <si>
    <t>114526055220</t>
  </si>
  <si>
    <t>苏琳</t>
  </si>
  <si>
    <t>114526050516</t>
  </si>
  <si>
    <t>张清镇</t>
  </si>
  <si>
    <t>114526053901</t>
  </si>
  <si>
    <t>罗富官</t>
  </si>
  <si>
    <t>114526053624</t>
  </si>
  <si>
    <t>谢英霞</t>
  </si>
  <si>
    <t>114526051920</t>
  </si>
  <si>
    <t>李凤珍</t>
  </si>
  <si>
    <t>114526053824</t>
  </si>
  <si>
    <t>韦怡彬</t>
  </si>
  <si>
    <t>214526014112</t>
  </si>
  <si>
    <t>农淳旭</t>
  </si>
  <si>
    <t>214526015121</t>
  </si>
  <si>
    <t>黄钰娥</t>
  </si>
  <si>
    <t>214526012818</t>
  </si>
  <si>
    <t>杨荞瑜</t>
  </si>
  <si>
    <t>314526025616</t>
  </si>
  <si>
    <t>张富诚</t>
  </si>
  <si>
    <t>314526020708</t>
  </si>
  <si>
    <t>蓝世逢</t>
  </si>
  <si>
    <t>314526022421</t>
  </si>
  <si>
    <t>唐鹤宁</t>
  </si>
  <si>
    <t>314526023604</t>
  </si>
  <si>
    <t>蓝生</t>
  </si>
  <si>
    <t>314526024802</t>
  </si>
  <si>
    <t>吴煜强</t>
  </si>
  <si>
    <t>314526020706</t>
  </si>
  <si>
    <t>王国赳</t>
  </si>
  <si>
    <t>身份证</t>
  </si>
  <si>
    <t>114526051922</t>
  </si>
  <si>
    <t>45262319891210032X</t>
  </si>
  <si>
    <t>黄丽苹</t>
  </si>
  <si>
    <t>114526050608</t>
  </si>
  <si>
    <t>452629199008091229</t>
  </si>
  <si>
    <t>黎兰英</t>
  </si>
  <si>
    <t>114526051822</t>
  </si>
  <si>
    <t>452628198707152122</t>
  </si>
  <si>
    <t>唐睿凌</t>
  </si>
  <si>
    <t>314526024312</t>
  </si>
  <si>
    <t>452601199207050028</t>
  </si>
  <si>
    <t>滕翊言</t>
  </si>
  <si>
    <t>314526022104</t>
  </si>
  <si>
    <t>452601199404060620</t>
  </si>
  <si>
    <t>冯源</t>
  </si>
  <si>
    <t>314526026515</t>
  </si>
  <si>
    <t>450802198411268236</t>
  </si>
  <si>
    <t>梁倍</t>
  </si>
  <si>
    <t>314526024907</t>
  </si>
  <si>
    <t>452629199410050310</t>
  </si>
  <si>
    <t>吴和彪</t>
  </si>
  <si>
    <t>314526021716</t>
  </si>
  <si>
    <t>452601198706220023</t>
  </si>
  <si>
    <t>赖少彬</t>
  </si>
  <si>
    <t>314526027229</t>
  </si>
  <si>
    <t>452629199208270010</t>
  </si>
  <si>
    <t>吴光煜</t>
  </si>
  <si>
    <t>黄斌</t>
  </si>
  <si>
    <t>314526020315</t>
  </si>
  <si>
    <t>452728199211013014</t>
  </si>
  <si>
    <t>陆东成</t>
  </si>
  <si>
    <t>314526027611</t>
  </si>
  <si>
    <t>452624198908153310</t>
  </si>
  <si>
    <t>韦宇鸣</t>
  </si>
  <si>
    <t>314526020202</t>
  </si>
  <si>
    <t>45260119911008212X</t>
  </si>
  <si>
    <t>林芳</t>
  </si>
  <si>
    <t>314526026630</t>
  </si>
  <si>
    <t>452631198708190997</t>
  </si>
  <si>
    <t>胡志宏</t>
  </si>
  <si>
    <t>314526022824</t>
  </si>
  <si>
    <t>532623199208251129</t>
  </si>
  <si>
    <t>赵丹</t>
  </si>
  <si>
    <t>314526023529</t>
  </si>
  <si>
    <t>452629199401260041</t>
  </si>
  <si>
    <t>张亚萍</t>
  </si>
  <si>
    <t>314526020314</t>
  </si>
  <si>
    <t>452631199103150348</t>
  </si>
  <si>
    <t>黄梅</t>
  </si>
  <si>
    <t>314526021509</t>
  </si>
  <si>
    <t>452623199202091232</t>
  </si>
  <si>
    <t>韦再行</t>
  </si>
  <si>
    <t>314526024703</t>
  </si>
  <si>
    <t>452601199310181237</t>
  </si>
  <si>
    <t>陈冠任</t>
  </si>
  <si>
    <t>314526026418</t>
  </si>
  <si>
    <t>451425199409112716</t>
  </si>
  <si>
    <t>石陆峰</t>
  </si>
  <si>
    <t>314526025729</t>
  </si>
  <si>
    <t>452626198512083005</t>
  </si>
  <si>
    <t>陆兰敏</t>
  </si>
  <si>
    <t>114526056128</t>
  </si>
  <si>
    <t>452627199309230322</t>
  </si>
  <si>
    <t>林华军</t>
  </si>
  <si>
    <t>114526051029</t>
  </si>
  <si>
    <t>450921199302154618</t>
  </si>
  <si>
    <t>李森炎</t>
  </si>
  <si>
    <t>114526050309</t>
  </si>
  <si>
    <t>452601199303210626</t>
  </si>
  <si>
    <t>李燕雯</t>
  </si>
  <si>
    <t>314526022019</t>
  </si>
  <si>
    <t>45260119860123391X</t>
  </si>
  <si>
    <t>黄兴层</t>
  </si>
  <si>
    <t>314526021511</t>
  </si>
  <si>
    <t>45262219911012001X</t>
  </si>
  <si>
    <t>陈臣</t>
  </si>
  <si>
    <t>314526024422</t>
  </si>
  <si>
    <t>452601199205281228</t>
  </si>
  <si>
    <t>何小琴</t>
  </si>
  <si>
    <t>314526026521</t>
  </si>
  <si>
    <t>452631198611121012</t>
  </si>
  <si>
    <t>陈清</t>
  </si>
  <si>
    <t>314526024201</t>
  </si>
  <si>
    <t>452630198704250036</t>
  </si>
  <si>
    <t>杨建辉</t>
  </si>
  <si>
    <t>314526022617</t>
  </si>
  <si>
    <t>452631199201034818</t>
  </si>
  <si>
    <t>陆鹏</t>
  </si>
  <si>
    <t>黄鹏</t>
  </si>
  <si>
    <t>314526027225</t>
  </si>
  <si>
    <t>452601199409291823</t>
  </si>
  <si>
    <t>杨斯惠</t>
  </si>
  <si>
    <t>314526026021</t>
  </si>
  <si>
    <t>452622198606080328</t>
  </si>
  <si>
    <t>黄小珍</t>
  </si>
  <si>
    <t>314526021601</t>
  </si>
  <si>
    <t>452601198612100311</t>
  </si>
  <si>
    <t>黄润民</t>
  </si>
  <si>
    <t>314526027722</t>
  </si>
  <si>
    <t>452601199004050327</t>
  </si>
  <si>
    <t>覃文捷</t>
  </si>
  <si>
    <t>314526020727</t>
  </si>
  <si>
    <t>452601198410251533</t>
  </si>
  <si>
    <t>黄国宁</t>
  </si>
  <si>
    <t>114526051821</t>
  </si>
  <si>
    <t>452629198812010026</t>
  </si>
  <si>
    <t>黄凤丹</t>
  </si>
  <si>
    <t>114526052812</t>
  </si>
  <si>
    <t>452601199211270621</t>
  </si>
  <si>
    <t>黄琦琦</t>
  </si>
  <si>
    <t>114526054328</t>
  </si>
  <si>
    <t>452601198512261839</t>
  </si>
  <si>
    <t>何洋</t>
  </si>
  <si>
    <t>314526025707</t>
  </si>
  <si>
    <t>452601198409060318</t>
  </si>
  <si>
    <t>李鹏飞</t>
  </si>
  <si>
    <t>314526023102</t>
  </si>
  <si>
    <t>452601199212253620</t>
  </si>
  <si>
    <t>罗小明</t>
  </si>
  <si>
    <t>314526021221</t>
  </si>
  <si>
    <t>452622198605030011</t>
  </si>
  <si>
    <t>黄宗仁</t>
  </si>
  <si>
    <t>114526054610</t>
  </si>
  <si>
    <t>452601198905072721</t>
  </si>
  <si>
    <t>龙女</t>
  </si>
  <si>
    <t>114526053922</t>
  </si>
  <si>
    <t>42060719910622363X</t>
  </si>
  <si>
    <t>常苏路</t>
  </si>
  <si>
    <t>114526051126</t>
  </si>
  <si>
    <t>452626198807113398</t>
  </si>
  <si>
    <t>凌天勇</t>
  </si>
  <si>
    <t>114526053111</t>
  </si>
  <si>
    <t>45262219940906194X</t>
  </si>
  <si>
    <t>凌彩秀</t>
  </si>
  <si>
    <t>114526052818</t>
  </si>
  <si>
    <t>450329199209020015</t>
  </si>
  <si>
    <t>黄韬</t>
  </si>
  <si>
    <t>114526053227</t>
  </si>
  <si>
    <t>452630199202010627</t>
  </si>
  <si>
    <t>黄伊祺</t>
  </si>
  <si>
    <t>314526022503</t>
  </si>
  <si>
    <t>452627199407060013</t>
  </si>
  <si>
    <t>黎星辰</t>
  </si>
  <si>
    <t>314526024715</t>
  </si>
  <si>
    <t>452601198908065121</t>
  </si>
  <si>
    <t>龙玉兰</t>
  </si>
  <si>
    <t>524526041413</t>
  </si>
  <si>
    <t>450421198605066517</t>
  </si>
  <si>
    <t>黄辉</t>
  </si>
  <si>
    <t>524526040928</t>
  </si>
  <si>
    <t>452626199007265208</t>
  </si>
  <si>
    <t>罗桂胶</t>
  </si>
  <si>
    <t>524526041422</t>
  </si>
  <si>
    <t>45262219941217163X</t>
  </si>
  <si>
    <t>黄耀锋</t>
  </si>
  <si>
    <t>314526026408</t>
  </si>
  <si>
    <t>452601198002103910</t>
  </si>
  <si>
    <t>林宗江</t>
  </si>
  <si>
    <t>314526024812</t>
  </si>
  <si>
    <t>452630199203160029</t>
  </si>
  <si>
    <t>岑媛婧</t>
  </si>
  <si>
    <t>314526020218</t>
  </si>
  <si>
    <t>452601199006062428</t>
  </si>
  <si>
    <t>王玉莲</t>
  </si>
  <si>
    <t>114526053612</t>
  </si>
  <si>
    <t>452601199308210027</t>
  </si>
  <si>
    <t>李灵俐</t>
  </si>
  <si>
    <t>114526054507</t>
  </si>
  <si>
    <t>452601198707260027</t>
  </si>
  <si>
    <t>陆薇羽</t>
  </si>
  <si>
    <t>114526053414</t>
  </si>
  <si>
    <t>452601199211240924</t>
  </si>
  <si>
    <t>农涵涵</t>
  </si>
  <si>
    <t>114526054119</t>
  </si>
  <si>
    <t>452601199112191223</t>
  </si>
  <si>
    <t>刘虹兵</t>
  </si>
  <si>
    <t>114526055011</t>
  </si>
  <si>
    <t>452601199010030023</t>
  </si>
  <si>
    <t>114526054511</t>
  </si>
  <si>
    <t>452630199304220027</t>
  </si>
  <si>
    <t>张纭曦</t>
  </si>
  <si>
    <t>114526054724</t>
  </si>
  <si>
    <t>452629199107111221</t>
  </si>
  <si>
    <t>付冬艳</t>
  </si>
  <si>
    <t>报考单位</t>
  </si>
  <si>
    <t>黄鹏</t>
  </si>
  <si>
    <t>314526026025</t>
  </si>
  <si>
    <t>技术员（14526000119）</t>
  </si>
  <si>
    <t>管理员1（14526000107）</t>
  </si>
  <si>
    <t>黎星辰</t>
  </si>
  <si>
    <t>技术员（14526000130）</t>
  </si>
  <si>
    <t>管理员（14526000126）</t>
  </si>
  <si>
    <t>发电运行员（14526000122）</t>
  </si>
  <si>
    <t>技术员（14526000124）</t>
  </si>
  <si>
    <t>放射科（14526000144）</t>
  </si>
  <si>
    <t>技术员（14526000118）</t>
  </si>
  <si>
    <t>面试分</t>
  </si>
  <si>
    <t>总成绩</t>
  </si>
  <si>
    <t>岗位实际计划招聘人数</t>
  </si>
  <si>
    <t>2</t>
  </si>
  <si>
    <t>备注</t>
  </si>
  <si>
    <t>1</t>
  </si>
  <si>
    <t>管理员（14526000134）</t>
  </si>
  <si>
    <t>管理员（14526000135）</t>
  </si>
  <si>
    <t>80.20</t>
  </si>
  <si>
    <t>秘书（14526000120）</t>
  </si>
  <si>
    <t>安全和交通员（14526000125）</t>
  </si>
  <si>
    <t>安全和交通员（14526000127）</t>
  </si>
  <si>
    <t>管理员（14526000128）</t>
  </si>
  <si>
    <t>管理员（14526000129）</t>
  </si>
  <si>
    <t>计生技术员（14526000131）</t>
  </si>
  <si>
    <t>管理员（14526000133）</t>
  </si>
  <si>
    <t>管理员（14526000136）</t>
  </si>
  <si>
    <t>动物防疫检疫（14526000137）</t>
  </si>
  <si>
    <t>林业技术员（14526000138）</t>
  </si>
  <si>
    <t>林业技术员（14526000139）</t>
  </si>
  <si>
    <t>检测员（14526000143）</t>
  </si>
  <si>
    <t>检验员（14526000144）</t>
  </si>
  <si>
    <t>百色市右江区2017年度公开招考聘用事业单位工作人员进入体检人员名单</t>
  </si>
  <si>
    <t>右江区财政稽查分局</t>
  </si>
  <si>
    <t>右江区阳圩镇国土规建环保安监交通站</t>
  </si>
  <si>
    <t>岑媛婧</t>
  </si>
  <si>
    <t>技术员（14526000132）</t>
  </si>
  <si>
    <t>岗位排名第一不符合条件</t>
  </si>
</sst>
</file>

<file path=xl/styles.xml><?xml version="1.0" encoding="utf-8"?>
<styleSheet xmlns="http://schemas.openxmlformats.org/spreadsheetml/2006/main">
  <numFmts count="2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_);[Red]\(0\)"/>
    <numFmt numFmtId="185" formatCode="[$-804]yyyy&quot;年&quot;m&quot;月&quot;d&quot;日&quot;dddd"/>
    <numFmt numFmtId="186" formatCode="0.00_);[Red]\(0.00\)"/>
    <numFmt numFmtId="187" formatCode="0_ "/>
  </numFmts>
  <fonts count="37">
    <font>
      <sz val="10"/>
      <name val="宋体"/>
      <family val="0"/>
    </font>
    <font>
      <b/>
      <sz val="10"/>
      <name val="宋体"/>
      <family val="0"/>
    </font>
    <font>
      <i/>
      <sz val="10"/>
      <name val="宋体"/>
      <family val="0"/>
    </font>
    <font>
      <b/>
      <i/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0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0"/>
      <color indexed="14"/>
      <name val="宋体"/>
      <family val="0"/>
    </font>
    <font>
      <sz val="9"/>
      <name val="宋体"/>
      <family val="0"/>
    </font>
    <font>
      <sz val="18"/>
      <name val="方正小标宋简体"/>
      <family val="0"/>
    </font>
    <font>
      <sz val="12"/>
      <name val="宋体"/>
      <family val="0"/>
    </font>
    <font>
      <sz val="12"/>
      <color indexed="8"/>
      <name val="宋体"/>
      <family val="0"/>
    </font>
    <font>
      <sz val="10"/>
      <name val="Arial"/>
      <family val="2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10"/>
      <name val="宋体"/>
      <family val="0"/>
    </font>
    <font>
      <sz val="11"/>
      <color indexed="19"/>
      <name val="宋体"/>
      <family val="0"/>
    </font>
    <font>
      <sz val="12"/>
      <name val="Arial"/>
      <family val="2"/>
    </font>
    <font>
      <sz val="10"/>
      <color indexed="8"/>
      <name val="宋体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4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7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4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7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15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4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0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7" fillId="0" borderId="1" applyNumberFormat="0" applyFill="0" applyAlignment="0" applyProtection="0"/>
    <xf numFmtId="0" fontId="28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29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30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32" fillId="4" borderId="0" applyNumberFormat="0" applyBorder="0" applyAlignment="0" applyProtection="0"/>
    <xf numFmtId="0" fontId="10" fillId="8" borderId="0" applyNumberFormat="0" applyBorder="0" applyAlignment="0" applyProtection="0"/>
    <xf numFmtId="0" fontId="4" fillId="0" borderId="0">
      <alignment vertical="center"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7" fillId="0" borderId="0">
      <alignment/>
      <protection/>
    </xf>
    <xf numFmtId="0" fontId="11" fillId="0" borderId="0" applyNumberFormat="0" applyFill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10" borderId="0" applyNumberFormat="0" applyBorder="0" applyAlignment="0" applyProtection="0"/>
    <xf numFmtId="0" fontId="13" fillId="0" borderId="7" applyNumberFormat="0" applyFill="0" applyAlignment="0" applyProtection="0"/>
    <xf numFmtId="0" fontId="13" fillId="0" borderId="7" applyNumberFormat="0" applyFill="0" applyAlignment="0" applyProtection="0"/>
    <xf numFmtId="0" fontId="13" fillId="0" borderId="8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4" fillId="19" borderId="9" applyNumberFormat="0" applyAlignment="0" applyProtection="0"/>
    <xf numFmtId="0" fontId="14" fillId="19" borderId="9" applyNumberFormat="0" applyAlignment="0" applyProtection="0"/>
    <xf numFmtId="0" fontId="33" fillId="20" borderId="9" applyNumberFormat="0" applyAlignment="0" applyProtection="0"/>
    <xf numFmtId="0" fontId="15" fillId="21" borderId="10" applyNumberFormat="0" applyAlignment="0" applyProtection="0"/>
    <xf numFmtId="0" fontId="15" fillId="21" borderId="10" applyNumberFormat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7" fillId="0" borderId="12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1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24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34" fillId="12" borderId="0" applyNumberFormat="0" applyBorder="0" applyAlignment="0" applyProtection="0"/>
    <xf numFmtId="0" fontId="20" fillId="19" borderId="13" applyNumberFormat="0" applyAlignment="0" applyProtection="0"/>
    <xf numFmtId="0" fontId="20" fillId="19" borderId="13" applyNumberFormat="0" applyAlignment="0" applyProtection="0"/>
    <xf numFmtId="0" fontId="20" fillId="20" borderId="13" applyNumberFormat="0" applyAlignment="0" applyProtection="0"/>
    <xf numFmtId="0" fontId="21" fillId="9" borderId="9" applyNumberFormat="0" applyAlignment="0" applyProtection="0"/>
    <xf numFmtId="0" fontId="21" fillId="9" borderId="9" applyNumberFormat="0" applyAlignment="0" applyProtection="0"/>
    <xf numFmtId="0" fontId="21" fillId="12" borderId="9" applyNumberFormat="0" applyAlignment="0" applyProtection="0"/>
    <xf numFmtId="0" fontId="27" fillId="0" borderId="0">
      <alignment/>
      <protection/>
    </xf>
    <xf numFmtId="0" fontId="22" fillId="0" borderId="0" applyNumberFormat="0" applyFill="0" applyBorder="0" applyAlignment="0" applyProtection="0"/>
    <xf numFmtId="0" fontId="0" fillId="7" borderId="14" applyNumberFormat="0" applyFont="0" applyAlignment="0" applyProtection="0"/>
    <xf numFmtId="0" fontId="4" fillId="7" borderId="14" applyNumberFormat="0" applyFont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25" fillId="0" borderId="15" xfId="0" applyFont="1" applyFill="1" applyBorder="1" applyAlignment="1">
      <alignment horizontal="center" vertical="center" wrapText="1"/>
    </xf>
    <xf numFmtId="0" fontId="25" fillId="0" borderId="15" xfId="0" applyNumberFormat="1" applyFont="1" applyFill="1" applyBorder="1" applyAlignment="1" quotePrefix="1">
      <alignment horizontal="center" vertical="center" wrapText="1"/>
    </xf>
    <xf numFmtId="0" fontId="25" fillId="0" borderId="15" xfId="0" applyNumberFormat="1" applyFont="1" applyFill="1" applyBorder="1" applyAlignment="1">
      <alignment horizontal="center" vertical="center" wrapText="1"/>
    </xf>
    <xf numFmtId="49" fontId="26" fillId="0" borderId="15" xfId="87" applyNumberFormat="1" applyFont="1" applyFill="1" applyBorder="1" applyAlignment="1">
      <alignment horizontal="center" vertical="center" wrapText="1"/>
      <protection/>
    </xf>
    <xf numFmtId="0" fontId="0" fillId="0" borderId="15" xfId="0" applyFill="1" applyBorder="1" applyAlignment="1">
      <alignment horizontal="center" vertical="center" wrapText="1"/>
    </xf>
    <xf numFmtId="0" fontId="35" fillId="0" borderId="15" xfId="91" applyFont="1" applyFill="1" applyBorder="1" applyAlignment="1">
      <alignment horizontal="center" vertical="center" wrapText="1"/>
      <protection/>
    </xf>
    <xf numFmtId="0" fontId="35" fillId="0" borderId="15" xfId="91" applyFont="1" applyFill="1" applyBorder="1" applyAlignment="1">
      <alignment horizontal="center" vertical="center" wrapText="1"/>
      <protection/>
    </xf>
    <xf numFmtId="0" fontId="25" fillId="0" borderId="0" xfId="0" applyFont="1" applyFill="1" applyAlignment="1">
      <alignment horizontal="center" vertical="center" wrapText="1"/>
    </xf>
    <xf numFmtId="49" fontId="25" fillId="0" borderId="15" xfId="0" applyNumberFormat="1" applyFont="1" applyFill="1" applyBorder="1" applyAlignment="1">
      <alignment horizontal="center" vertical="center" wrapText="1"/>
    </xf>
    <xf numFmtId="49" fontId="25" fillId="0" borderId="15" xfId="0" applyNumberFormat="1" applyFont="1" applyFill="1" applyBorder="1" applyAlignment="1" quotePrefix="1">
      <alignment horizontal="center" vertical="center" wrapText="1"/>
    </xf>
    <xf numFmtId="49" fontId="0" fillId="0" borderId="0" xfId="0" applyNumberFormat="1" applyFill="1" applyAlignment="1">
      <alignment vertical="center" wrapText="1"/>
    </xf>
    <xf numFmtId="49" fontId="0" fillId="0" borderId="0" xfId="0" applyNumberFormat="1" applyAlignment="1">
      <alignment vertical="center" wrapText="1"/>
    </xf>
    <xf numFmtId="0" fontId="0" fillId="0" borderId="0" xfId="0" applyFill="1" applyAlignment="1">
      <alignment/>
    </xf>
    <xf numFmtId="187" fontId="0" fillId="0" borderId="15" xfId="0" applyNumberFormat="1" applyFont="1" applyFill="1" applyBorder="1" applyAlignment="1">
      <alignment horizontal="center" vertical="center" wrapText="1"/>
    </xf>
    <xf numFmtId="49" fontId="27" fillId="0" borderId="15" xfId="91" applyNumberFormat="1" applyFont="1" applyFill="1" applyBorder="1" applyAlignment="1">
      <alignment horizontal="center" vertical="center" wrapText="1"/>
      <protection/>
    </xf>
    <xf numFmtId="49" fontId="0" fillId="0" borderId="15" xfId="0" applyNumberFormat="1" applyFont="1" applyFill="1" applyBorder="1" applyAlignment="1">
      <alignment horizontal="center" vertical="center" wrapText="1"/>
    </xf>
    <xf numFmtId="0" fontId="27" fillId="0" borderId="15" xfId="91" applyFont="1" applyFill="1" applyBorder="1" applyAlignment="1">
      <alignment horizontal="center" vertical="center" wrapText="1"/>
      <protection/>
    </xf>
    <xf numFmtId="186" fontId="27" fillId="0" borderId="15" xfId="91" applyNumberFormat="1" applyFont="1" applyFill="1" applyBorder="1" applyAlignment="1">
      <alignment horizontal="center" vertical="center" wrapText="1"/>
      <protection/>
    </xf>
    <xf numFmtId="0" fontId="0" fillId="0" borderId="15" xfId="0" applyNumberFormat="1" applyFont="1" applyFill="1" applyBorder="1" applyAlignment="1" quotePrefix="1">
      <alignment horizontal="center" vertical="center" wrapText="1"/>
    </xf>
    <xf numFmtId="49" fontId="36" fillId="0" borderId="15" xfId="87" applyNumberFormat="1" applyFont="1" applyFill="1" applyBorder="1" applyAlignment="1">
      <alignment horizontal="center" vertical="center" wrapText="1"/>
      <protection/>
    </xf>
    <xf numFmtId="0" fontId="0" fillId="0" borderId="15" xfId="0" applyFont="1" applyFill="1" applyBorder="1" applyAlignment="1">
      <alignment vertical="center" wrapText="1"/>
    </xf>
    <xf numFmtId="0" fontId="0" fillId="0" borderId="0" xfId="0" applyFont="1" applyFill="1" applyAlignment="1">
      <alignment horizontal="center" vertical="center" wrapText="1"/>
    </xf>
    <xf numFmtId="187" fontId="0" fillId="0" borderId="15" xfId="0" applyNumberFormat="1" applyFont="1" applyFill="1" applyBorder="1" applyAlignment="1">
      <alignment horizontal="center" vertical="center" wrapText="1"/>
    </xf>
    <xf numFmtId="49" fontId="27" fillId="0" borderId="15" xfId="91" applyNumberFormat="1" applyFont="1" applyFill="1" applyBorder="1" applyAlignment="1">
      <alignment horizontal="center" vertical="center" wrapText="1"/>
      <protection/>
    </xf>
    <xf numFmtId="0" fontId="27" fillId="0" borderId="15" xfId="91" applyFont="1" applyFill="1" applyBorder="1" applyAlignment="1">
      <alignment horizontal="center" vertical="center" wrapText="1"/>
      <protection/>
    </xf>
    <xf numFmtId="49" fontId="0" fillId="0" borderId="15" xfId="91" applyNumberFormat="1" applyFont="1" applyFill="1" applyBorder="1" applyAlignment="1">
      <alignment horizontal="center" vertical="center" wrapText="1"/>
      <protection/>
    </xf>
    <xf numFmtId="49" fontId="0" fillId="0" borderId="15" xfId="0" applyNumberFormat="1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left" vertical="center" wrapText="1"/>
    </xf>
    <xf numFmtId="186" fontId="27" fillId="0" borderId="15" xfId="91" applyNumberFormat="1" applyFont="1" applyFill="1" applyBorder="1" applyAlignment="1">
      <alignment horizontal="center" vertical="center" wrapText="1"/>
      <protection/>
    </xf>
    <xf numFmtId="0" fontId="0" fillId="0" borderId="15" xfId="0" applyFont="1" applyFill="1" applyBorder="1" applyAlignment="1">
      <alignment horizontal="center" vertical="center" wrapText="1"/>
    </xf>
    <xf numFmtId="49" fontId="0" fillId="0" borderId="15" xfId="91" applyNumberFormat="1" applyFont="1" applyFill="1" applyBorder="1" applyAlignment="1">
      <alignment horizontal="center" vertical="center" wrapText="1"/>
      <protection/>
    </xf>
    <xf numFmtId="49" fontId="0" fillId="0" borderId="15" xfId="0" applyNumberFormat="1" applyFont="1" applyFill="1" applyBorder="1" applyAlignment="1">
      <alignment horizontal="center" vertical="center" wrapText="1"/>
    </xf>
    <xf numFmtId="0" fontId="23" fillId="0" borderId="15" xfId="0" applyFont="1" applyFill="1" applyBorder="1" applyAlignment="1">
      <alignment vertical="center" wrapText="1"/>
    </xf>
    <xf numFmtId="0" fontId="24" fillId="0" borderId="16" xfId="0" applyFont="1" applyBorder="1" applyAlignment="1">
      <alignment horizontal="center" vertical="center" wrapText="1"/>
    </xf>
    <xf numFmtId="49" fontId="27" fillId="0" borderId="15" xfId="91" applyNumberFormat="1" applyFont="1" applyFill="1" applyBorder="1" applyAlignment="1">
      <alignment horizontal="center" vertical="center" wrapText="1"/>
      <protection/>
    </xf>
    <xf numFmtId="49" fontId="36" fillId="0" borderId="15" xfId="87" applyNumberFormat="1" applyFont="1" applyFill="1" applyBorder="1" applyAlignment="1">
      <alignment horizontal="center" vertical="center" wrapText="1"/>
      <protection/>
    </xf>
    <xf numFmtId="0" fontId="25" fillId="0" borderId="17" xfId="0" applyNumberFormat="1" applyFont="1" applyFill="1" applyBorder="1" applyAlignment="1" quotePrefix="1">
      <alignment horizontal="center" vertical="center" wrapText="1"/>
    </xf>
    <xf numFmtId="0" fontId="25" fillId="0" borderId="18" xfId="0" applyNumberFormat="1" applyFont="1" applyFill="1" applyBorder="1" applyAlignment="1" quotePrefix="1">
      <alignment horizontal="center" vertical="center" wrapText="1"/>
    </xf>
    <xf numFmtId="0" fontId="25" fillId="0" borderId="19" xfId="0" applyNumberFormat="1" applyFont="1" applyFill="1" applyBorder="1" applyAlignment="1" quotePrefix="1">
      <alignment horizontal="center" vertical="center" wrapText="1"/>
    </xf>
    <xf numFmtId="49" fontId="26" fillId="0" borderId="17" xfId="87" applyNumberFormat="1" applyFont="1" applyFill="1" applyBorder="1" applyAlignment="1">
      <alignment horizontal="center" vertical="center" wrapText="1"/>
      <protection/>
    </xf>
    <xf numFmtId="49" fontId="26" fillId="0" borderId="18" xfId="87" applyNumberFormat="1" applyFont="1" applyFill="1" applyBorder="1" applyAlignment="1">
      <alignment horizontal="center" vertical="center" wrapText="1"/>
      <protection/>
    </xf>
    <xf numFmtId="49" fontId="26" fillId="0" borderId="19" xfId="87" applyNumberFormat="1" applyFont="1" applyFill="1" applyBorder="1" applyAlignment="1">
      <alignment horizontal="center" vertical="center" wrapText="1"/>
      <protection/>
    </xf>
    <xf numFmtId="0" fontId="25" fillId="0" borderId="17" xfId="0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center" vertical="center" wrapText="1"/>
    </xf>
    <xf numFmtId="0" fontId="25" fillId="0" borderId="19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49" fontId="26" fillId="0" borderId="15" xfId="87" applyNumberFormat="1" applyFont="1" applyFill="1" applyBorder="1" applyAlignment="1">
      <alignment horizontal="center" vertical="center" wrapText="1"/>
      <protection/>
    </xf>
    <xf numFmtId="0" fontId="25" fillId="0" borderId="15" xfId="0" applyFont="1" applyFill="1" applyBorder="1" applyAlignment="1">
      <alignment horizontal="center" vertical="center" wrapText="1"/>
    </xf>
    <xf numFmtId="0" fontId="25" fillId="0" borderId="16" xfId="0" applyFont="1" applyBorder="1" applyAlignment="1">
      <alignment horizontal="left" vertical="center" wrapText="1"/>
    </xf>
  </cellXfs>
  <cellStyles count="132">
    <cellStyle name="Normal" xfId="0"/>
    <cellStyle name="20% - 强调文字颜色 1" xfId="15"/>
    <cellStyle name="20% - 强调文字颜色 1 2" xfId="16"/>
    <cellStyle name="20% - 强调文字颜色 1_市直单位" xfId="17"/>
    <cellStyle name="20% - 强调文字颜色 2" xfId="18"/>
    <cellStyle name="20% - 强调文字颜色 2 2" xfId="19"/>
    <cellStyle name="20% - 强调文字颜色 2_市直单位" xfId="20"/>
    <cellStyle name="20% - 强调文字颜色 3" xfId="21"/>
    <cellStyle name="20% - 强调文字颜色 3 2" xfId="22"/>
    <cellStyle name="20% - 强调文字颜色 3_市直单位" xfId="23"/>
    <cellStyle name="20% - 强调文字颜色 4" xfId="24"/>
    <cellStyle name="20% - 强调文字颜色 4 2" xfId="25"/>
    <cellStyle name="20% - 强调文字颜色 4_市直单位" xfId="26"/>
    <cellStyle name="20% - 强调文字颜色 5" xfId="27"/>
    <cellStyle name="20% - 强调文字颜色 5 2" xfId="28"/>
    <cellStyle name="20% - 强调文字颜色 6" xfId="29"/>
    <cellStyle name="20% - 强调文字颜色 6 2" xfId="30"/>
    <cellStyle name="20% - 强调文字颜色 6_市直单位" xfId="31"/>
    <cellStyle name="40% - 强调文字颜色 1" xfId="32"/>
    <cellStyle name="40% - 强调文字颜色 1 2" xfId="33"/>
    <cellStyle name="40% - 强调文字颜色 1_市直单位" xfId="34"/>
    <cellStyle name="40% - 强调文字颜色 2" xfId="35"/>
    <cellStyle name="40% - 强调文字颜色 2 2" xfId="36"/>
    <cellStyle name="40% - 强调文字颜色 3" xfId="37"/>
    <cellStyle name="40% - 强调文字颜色 3 2" xfId="38"/>
    <cellStyle name="40% - 强调文字颜色 3_市直单位" xfId="39"/>
    <cellStyle name="40% - 强调文字颜色 4" xfId="40"/>
    <cellStyle name="40% - 强调文字颜色 4 2" xfId="41"/>
    <cellStyle name="40% - 强调文字颜色 4_市直单位" xfId="42"/>
    <cellStyle name="40% - 强调文字颜色 5" xfId="43"/>
    <cellStyle name="40% - 强调文字颜色 5 2" xfId="44"/>
    <cellStyle name="40% - 强调文字颜色 5_市直单位" xfId="45"/>
    <cellStyle name="40% - 强调文字颜色 6" xfId="46"/>
    <cellStyle name="40% - 强调文字颜色 6 2" xfId="47"/>
    <cellStyle name="40% - 强调文字颜色 6_市直单位" xfId="48"/>
    <cellStyle name="60% - 强调文字颜色 1" xfId="49"/>
    <cellStyle name="60% - 强调文字颜色 1 2" xfId="50"/>
    <cellStyle name="60% - 强调文字颜色 1_市直单位" xfId="51"/>
    <cellStyle name="60% - 强调文字颜色 2" xfId="52"/>
    <cellStyle name="60% - 强调文字颜色 2 2" xfId="53"/>
    <cellStyle name="60% - 强调文字颜色 2_市直单位" xfId="54"/>
    <cellStyle name="60% - 强调文字颜色 3" xfId="55"/>
    <cellStyle name="60% - 强调文字颜色 3 2" xfId="56"/>
    <cellStyle name="60% - 强调文字颜色 3_市直单位" xfId="57"/>
    <cellStyle name="60% - 强调文字颜色 4" xfId="58"/>
    <cellStyle name="60% - 强调文字颜色 4 2" xfId="59"/>
    <cellStyle name="60% - 强调文字颜色 4_市直单位" xfId="60"/>
    <cellStyle name="60% - 强调文字颜色 5" xfId="61"/>
    <cellStyle name="60% - 强调文字颜色 5 2" xfId="62"/>
    <cellStyle name="60% - 强调文字颜色 5_市直单位" xfId="63"/>
    <cellStyle name="60% - 强调文字颜色 6" xfId="64"/>
    <cellStyle name="60% - 强调文字颜色 6 2" xfId="65"/>
    <cellStyle name="60% - 强调文字颜色 6_市直单位" xfId="66"/>
    <cellStyle name="Percent" xfId="67"/>
    <cellStyle name="标题" xfId="68"/>
    <cellStyle name="标题 1" xfId="69"/>
    <cellStyle name="标题 1 2" xfId="70"/>
    <cellStyle name="标题 1_市直单位" xfId="71"/>
    <cellStyle name="标题 2" xfId="72"/>
    <cellStyle name="标题 2 2" xfId="73"/>
    <cellStyle name="标题 2_市直单位" xfId="74"/>
    <cellStyle name="标题 3" xfId="75"/>
    <cellStyle name="标题 3 2" xfId="76"/>
    <cellStyle name="标题 3_市直单位" xfId="77"/>
    <cellStyle name="标题 4" xfId="78"/>
    <cellStyle name="标题 4 2" xfId="79"/>
    <cellStyle name="标题 4_市直单位" xfId="80"/>
    <cellStyle name="标题 5" xfId="81"/>
    <cellStyle name="标题_cj2017" xfId="82"/>
    <cellStyle name="差" xfId="83"/>
    <cellStyle name="差 2" xfId="84"/>
    <cellStyle name="差_cj2017" xfId="85"/>
    <cellStyle name="差_市直单位" xfId="86"/>
    <cellStyle name="常规 2" xfId="87"/>
    <cellStyle name="常规 3" xfId="88"/>
    <cellStyle name="常规 5" xfId="89"/>
    <cellStyle name="常规 6" xfId="90"/>
    <cellStyle name="常规_市直单位" xfId="91"/>
    <cellStyle name="Hyperlink" xfId="92"/>
    <cellStyle name="好" xfId="93"/>
    <cellStyle name="好 2" xfId="94"/>
    <cellStyle name="好_cj2017" xfId="95"/>
    <cellStyle name="好_市直单位" xfId="96"/>
    <cellStyle name="汇总" xfId="97"/>
    <cellStyle name="汇总 2" xfId="98"/>
    <cellStyle name="汇总_市直单位" xfId="99"/>
    <cellStyle name="Currency" xfId="100"/>
    <cellStyle name="Currency [0]" xfId="101"/>
    <cellStyle name="计算" xfId="102"/>
    <cellStyle name="计算 2" xfId="103"/>
    <cellStyle name="计算_市直单位" xfId="104"/>
    <cellStyle name="检查单元格" xfId="105"/>
    <cellStyle name="检查单元格 2" xfId="106"/>
    <cellStyle name="解释性文本" xfId="107"/>
    <cellStyle name="解释性文本 2" xfId="108"/>
    <cellStyle name="警告文本" xfId="109"/>
    <cellStyle name="警告文本 2" xfId="110"/>
    <cellStyle name="链接单元格" xfId="111"/>
    <cellStyle name="链接单元格 2" xfId="112"/>
    <cellStyle name="链接单元格_市直单位" xfId="113"/>
    <cellStyle name="Comma" xfId="114"/>
    <cellStyle name="Comma [0]" xfId="115"/>
    <cellStyle name="强调文字颜色 1" xfId="116"/>
    <cellStyle name="强调文字颜色 1 2" xfId="117"/>
    <cellStyle name="强调文字颜色 1_市直单位" xfId="118"/>
    <cellStyle name="强调文字颜色 2" xfId="119"/>
    <cellStyle name="强调文字颜色 2 2" xfId="120"/>
    <cellStyle name="强调文字颜色 2_市直单位" xfId="121"/>
    <cellStyle name="强调文字颜色 3" xfId="122"/>
    <cellStyle name="强调文字颜色 3 2" xfId="123"/>
    <cellStyle name="强调文字颜色 3_市直单位" xfId="124"/>
    <cellStyle name="强调文字颜色 4" xfId="125"/>
    <cellStyle name="强调文字颜色 4 2" xfId="126"/>
    <cellStyle name="强调文字颜色 4_市直单位" xfId="127"/>
    <cellStyle name="强调文字颜色 5" xfId="128"/>
    <cellStyle name="强调文字颜色 5 2" xfId="129"/>
    <cellStyle name="强调文字颜色 6" xfId="130"/>
    <cellStyle name="强调文字颜色 6 2" xfId="131"/>
    <cellStyle name="强调文字颜色 6_市直单位" xfId="132"/>
    <cellStyle name="适中" xfId="133"/>
    <cellStyle name="适中 2" xfId="134"/>
    <cellStyle name="适中_市直单位" xfId="135"/>
    <cellStyle name="输出" xfId="136"/>
    <cellStyle name="输出 2" xfId="137"/>
    <cellStyle name="输出_市直单位" xfId="138"/>
    <cellStyle name="输入" xfId="139"/>
    <cellStyle name="输入 2" xfId="140"/>
    <cellStyle name="输入_市直单位" xfId="141"/>
    <cellStyle name="样式 1" xfId="142"/>
    <cellStyle name="Followed Hyperlink" xfId="143"/>
    <cellStyle name="注释" xfId="144"/>
    <cellStyle name="注释 2" xfId="14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P165"/>
  <sheetViews>
    <sheetView tabSelected="1" workbookViewId="0" topLeftCell="A1">
      <pane ySplit="2" topLeftCell="BM33" activePane="bottomLeft" state="frozen"/>
      <selection pane="topLeft" activeCell="A1" sqref="A1"/>
      <selection pane="bottomLeft" activeCell="C38" sqref="C38"/>
    </sheetView>
  </sheetViews>
  <sheetFormatPr defaultColWidth="9.140625" defaultRowHeight="12"/>
  <cols>
    <col min="1" max="1" width="4.8515625" style="15" customWidth="1"/>
    <col min="2" max="2" width="10.57421875" style="16" customWidth="1"/>
    <col min="3" max="3" width="5.57421875" style="16" customWidth="1"/>
    <col min="4" max="4" width="24.140625" style="16" customWidth="1"/>
    <col min="5" max="8" width="10.421875" style="16" customWidth="1"/>
    <col min="9" max="9" width="6.140625" style="16" customWidth="1"/>
    <col min="10" max="10" width="8.57421875" style="16" customWidth="1"/>
    <col min="11" max="11" width="25.421875" style="0" customWidth="1"/>
    <col min="12" max="12" width="19.140625" style="0" customWidth="1"/>
    <col min="13" max="13" width="11.421875" style="4" customWidth="1"/>
    <col min="14" max="94" width="9.140625" style="4" customWidth="1"/>
    <col min="95" max="16384" width="9.140625" style="2" customWidth="1"/>
  </cols>
  <sheetData>
    <row r="1" spans="1:13" ht="35.25" customHeight="1">
      <c r="A1" s="38" t="s">
        <v>485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</row>
    <row r="2" spans="1:94" s="1" customFormat="1" ht="57" customHeight="1">
      <c r="A2" s="13" t="s">
        <v>182</v>
      </c>
      <c r="B2" s="14" t="s">
        <v>216</v>
      </c>
      <c r="C2" s="13" t="s">
        <v>183</v>
      </c>
      <c r="D2" s="14" t="s">
        <v>215</v>
      </c>
      <c r="E2" s="7" t="s">
        <v>222</v>
      </c>
      <c r="F2" s="7" t="s">
        <v>223</v>
      </c>
      <c r="G2" s="7" t="s">
        <v>463</v>
      </c>
      <c r="H2" s="7" t="s">
        <v>464</v>
      </c>
      <c r="I2" s="7" t="s">
        <v>225</v>
      </c>
      <c r="J2" s="7" t="s">
        <v>465</v>
      </c>
      <c r="K2" s="8" t="s">
        <v>451</v>
      </c>
      <c r="L2" s="8" t="s">
        <v>184</v>
      </c>
      <c r="M2" s="5" t="s">
        <v>467</v>
      </c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</row>
    <row r="3" spans="1:14" s="12" customFormat="1" ht="31.5" customHeight="1">
      <c r="A3" s="18">
        <v>1</v>
      </c>
      <c r="B3" s="19" t="s">
        <v>231</v>
      </c>
      <c r="C3" s="20" t="s">
        <v>210</v>
      </c>
      <c r="D3" s="19" t="s">
        <v>230</v>
      </c>
      <c r="E3" s="21">
        <v>90</v>
      </c>
      <c r="F3" s="21">
        <v>107.5</v>
      </c>
      <c r="G3" s="22">
        <v>78</v>
      </c>
      <c r="H3" s="22">
        <f>SUM(E3:G3)</f>
        <v>275.5</v>
      </c>
      <c r="I3" s="23">
        <v>1</v>
      </c>
      <c r="J3" s="19" t="s">
        <v>468</v>
      </c>
      <c r="K3" s="24" t="s">
        <v>486</v>
      </c>
      <c r="L3" s="24" t="s">
        <v>212</v>
      </c>
      <c r="M3" s="25"/>
      <c r="N3" s="26"/>
    </row>
    <row r="4" spans="1:14" s="12" customFormat="1" ht="31.5" customHeight="1">
      <c r="A4" s="27" t="s">
        <v>466</v>
      </c>
      <c r="B4" s="19" t="s">
        <v>239</v>
      </c>
      <c r="C4" s="20" t="s">
        <v>213</v>
      </c>
      <c r="D4" s="19" t="s">
        <v>238</v>
      </c>
      <c r="E4" s="19">
        <v>71</v>
      </c>
      <c r="F4" s="19">
        <v>110</v>
      </c>
      <c r="G4" s="22" t="s">
        <v>471</v>
      </c>
      <c r="H4" s="22">
        <f>SUM(E4:G4)</f>
        <v>181</v>
      </c>
      <c r="I4" s="19" t="s">
        <v>468</v>
      </c>
      <c r="J4" s="19" t="s">
        <v>468</v>
      </c>
      <c r="K4" s="24" t="s">
        <v>214</v>
      </c>
      <c r="L4" s="24" t="s">
        <v>455</v>
      </c>
      <c r="M4" s="25"/>
      <c r="N4" s="26"/>
    </row>
    <row r="5" spans="1:14" s="12" customFormat="1" ht="31.5" customHeight="1">
      <c r="A5" s="27">
        <v>3</v>
      </c>
      <c r="B5" s="19" t="s">
        <v>243</v>
      </c>
      <c r="C5" s="20" t="s">
        <v>210</v>
      </c>
      <c r="D5" s="19" t="s">
        <v>242</v>
      </c>
      <c r="E5" s="19">
        <v>56</v>
      </c>
      <c r="F5" s="19">
        <v>88</v>
      </c>
      <c r="G5" s="22">
        <v>76.8</v>
      </c>
      <c r="H5" s="22">
        <f aca="true" t="shared" si="0" ref="H5:H24">SUM(E5:G5)</f>
        <v>220.8</v>
      </c>
      <c r="I5" s="19" t="s">
        <v>468</v>
      </c>
      <c r="J5" s="19" t="s">
        <v>468</v>
      </c>
      <c r="K5" s="24" t="s">
        <v>214</v>
      </c>
      <c r="L5" s="24" t="s">
        <v>158</v>
      </c>
      <c r="M5" s="25"/>
      <c r="N5" s="26"/>
    </row>
    <row r="6" spans="1:14" s="12" customFormat="1" ht="31.5" customHeight="1">
      <c r="A6" s="27">
        <v>4</v>
      </c>
      <c r="B6" s="19" t="s">
        <v>249</v>
      </c>
      <c r="C6" s="20" t="s">
        <v>213</v>
      </c>
      <c r="D6" s="19" t="s">
        <v>248</v>
      </c>
      <c r="E6" s="21">
        <v>71</v>
      </c>
      <c r="F6" s="21">
        <v>54.5</v>
      </c>
      <c r="G6" s="22">
        <v>86</v>
      </c>
      <c r="H6" s="22">
        <f t="shared" si="0"/>
        <v>211.5</v>
      </c>
      <c r="I6" s="19" t="s">
        <v>468</v>
      </c>
      <c r="J6" s="19" t="s">
        <v>468</v>
      </c>
      <c r="K6" s="24" t="s">
        <v>159</v>
      </c>
      <c r="L6" s="24" t="s">
        <v>160</v>
      </c>
      <c r="M6" s="25"/>
      <c r="N6" s="26"/>
    </row>
    <row r="7" spans="1:14" s="12" customFormat="1" ht="31.5" customHeight="1">
      <c r="A7" s="27">
        <v>5</v>
      </c>
      <c r="B7" s="19" t="s">
        <v>255</v>
      </c>
      <c r="C7" s="20" t="s">
        <v>213</v>
      </c>
      <c r="D7" s="19" t="s">
        <v>254</v>
      </c>
      <c r="E7" s="21">
        <v>56.5</v>
      </c>
      <c r="F7" s="21">
        <v>65</v>
      </c>
      <c r="G7" s="22">
        <v>73.8</v>
      </c>
      <c r="H7" s="22">
        <f t="shared" si="0"/>
        <v>195.3</v>
      </c>
      <c r="I7" s="19" t="s">
        <v>468</v>
      </c>
      <c r="J7" s="19" t="s">
        <v>468</v>
      </c>
      <c r="K7" s="24" t="s">
        <v>159</v>
      </c>
      <c r="L7" s="24" t="s">
        <v>161</v>
      </c>
      <c r="M7" s="25"/>
      <c r="N7" s="26"/>
    </row>
    <row r="8" spans="1:14" s="12" customFormat="1" ht="31.5" customHeight="1">
      <c r="A8" s="27">
        <v>6</v>
      </c>
      <c r="B8" s="19" t="s">
        <v>261</v>
      </c>
      <c r="C8" s="20" t="s">
        <v>213</v>
      </c>
      <c r="D8" s="19" t="s">
        <v>260</v>
      </c>
      <c r="E8" s="21">
        <v>90.3</v>
      </c>
      <c r="F8" s="21">
        <v>86.5</v>
      </c>
      <c r="G8" s="22">
        <v>76.6</v>
      </c>
      <c r="H8" s="22">
        <f t="shared" si="0"/>
        <v>253.4</v>
      </c>
      <c r="I8" s="19" t="s">
        <v>468</v>
      </c>
      <c r="J8" s="19" t="s">
        <v>468</v>
      </c>
      <c r="K8" s="24" t="s">
        <v>162</v>
      </c>
      <c r="L8" s="24" t="s">
        <v>163</v>
      </c>
      <c r="M8" s="25"/>
      <c r="N8" s="26"/>
    </row>
    <row r="9" spans="1:14" s="12" customFormat="1" ht="31.5" customHeight="1">
      <c r="A9" s="27">
        <v>7</v>
      </c>
      <c r="B9" s="28" t="s">
        <v>123</v>
      </c>
      <c r="C9" s="20" t="s">
        <v>213</v>
      </c>
      <c r="D9" s="28" t="s">
        <v>121</v>
      </c>
      <c r="E9" s="29">
        <v>70</v>
      </c>
      <c r="F9" s="29">
        <v>100</v>
      </c>
      <c r="G9" s="22">
        <v>83.2</v>
      </c>
      <c r="H9" s="22">
        <f t="shared" si="0"/>
        <v>253.2</v>
      </c>
      <c r="I9" s="19" t="s">
        <v>468</v>
      </c>
      <c r="J9" s="19" t="s">
        <v>468</v>
      </c>
      <c r="K9" s="24" t="s">
        <v>137</v>
      </c>
      <c r="L9" s="24" t="s">
        <v>138</v>
      </c>
      <c r="M9" s="25"/>
      <c r="N9" s="26"/>
    </row>
    <row r="10" spans="1:14" s="12" customFormat="1" ht="31.5" customHeight="1">
      <c r="A10" s="27">
        <v>8</v>
      </c>
      <c r="B10" s="28" t="s">
        <v>129</v>
      </c>
      <c r="C10" s="20" t="s">
        <v>210</v>
      </c>
      <c r="D10" s="28" t="s">
        <v>127</v>
      </c>
      <c r="E10" s="29">
        <v>78.5</v>
      </c>
      <c r="F10" s="29">
        <v>100</v>
      </c>
      <c r="G10" s="22">
        <v>81.8</v>
      </c>
      <c r="H10" s="22">
        <f t="shared" si="0"/>
        <v>260.3</v>
      </c>
      <c r="I10" s="19" t="s">
        <v>468</v>
      </c>
      <c r="J10" s="19" t="s">
        <v>468</v>
      </c>
      <c r="K10" s="24" t="s">
        <v>139</v>
      </c>
      <c r="L10" s="24" t="s">
        <v>140</v>
      </c>
      <c r="M10" s="25"/>
      <c r="N10" s="26"/>
    </row>
    <row r="11" spans="1:14" s="12" customFormat="1" ht="31.5" customHeight="1">
      <c r="A11" s="27">
        <v>9</v>
      </c>
      <c r="B11" s="28" t="s">
        <v>269</v>
      </c>
      <c r="C11" s="20" t="s">
        <v>210</v>
      </c>
      <c r="D11" s="28" t="s">
        <v>267</v>
      </c>
      <c r="E11" s="29">
        <v>93</v>
      </c>
      <c r="F11" s="29">
        <v>79</v>
      </c>
      <c r="G11" s="22">
        <v>74.6</v>
      </c>
      <c r="H11" s="22">
        <f t="shared" si="0"/>
        <v>246.6</v>
      </c>
      <c r="I11" s="19" t="s">
        <v>468</v>
      </c>
      <c r="J11" s="19" t="s">
        <v>468</v>
      </c>
      <c r="K11" s="24" t="s">
        <v>139</v>
      </c>
      <c r="L11" s="24" t="s">
        <v>141</v>
      </c>
      <c r="M11" s="25"/>
      <c r="N11" s="26"/>
    </row>
    <row r="12" spans="1:14" s="12" customFormat="1" ht="31.5" customHeight="1">
      <c r="A12" s="27">
        <v>10</v>
      </c>
      <c r="B12" s="28" t="s">
        <v>278</v>
      </c>
      <c r="C12" s="20" t="s">
        <v>210</v>
      </c>
      <c r="D12" s="28" t="s">
        <v>276</v>
      </c>
      <c r="E12" s="29">
        <v>101.5</v>
      </c>
      <c r="F12" s="29">
        <v>98</v>
      </c>
      <c r="G12" s="22">
        <v>82</v>
      </c>
      <c r="H12" s="22">
        <f t="shared" si="0"/>
        <v>281.5</v>
      </c>
      <c r="I12" s="19" t="s">
        <v>468</v>
      </c>
      <c r="J12" s="19" t="s">
        <v>468</v>
      </c>
      <c r="K12" s="24" t="s">
        <v>142</v>
      </c>
      <c r="L12" s="24" t="s">
        <v>143</v>
      </c>
      <c r="M12" s="25"/>
      <c r="N12" s="26"/>
    </row>
    <row r="13" spans="1:14" s="12" customFormat="1" ht="31.5" customHeight="1">
      <c r="A13" s="27">
        <v>11</v>
      </c>
      <c r="B13" s="28" t="s">
        <v>287</v>
      </c>
      <c r="C13" s="20" t="s">
        <v>213</v>
      </c>
      <c r="D13" s="28" t="s">
        <v>285</v>
      </c>
      <c r="E13" s="29">
        <v>103.9</v>
      </c>
      <c r="F13" s="29">
        <v>105</v>
      </c>
      <c r="G13" s="22">
        <v>74.4</v>
      </c>
      <c r="H13" s="22">
        <f t="shared" si="0"/>
        <v>283.3</v>
      </c>
      <c r="I13" s="19" t="s">
        <v>468</v>
      </c>
      <c r="J13" s="19" t="s">
        <v>468</v>
      </c>
      <c r="K13" s="24" t="s">
        <v>142</v>
      </c>
      <c r="L13" s="24" t="s">
        <v>144</v>
      </c>
      <c r="M13" s="25"/>
      <c r="N13" s="26"/>
    </row>
    <row r="14" spans="1:14" s="12" customFormat="1" ht="31.5" customHeight="1">
      <c r="A14" s="27">
        <v>12</v>
      </c>
      <c r="B14" s="28" t="s">
        <v>306</v>
      </c>
      <c r="C14" s="20" t="s">
        <v>213</v>
      </c>
      <c r="D14" s="28" t="s">
        <v>304</v>
      </c>
      <c r="E14" s="29">
        <v>75</v>
      </c>
      <c r="F14" s="29">
        <v>88.5</v>
      </c>
      <c r="G14" s="22">
        <v>73</v>
      </c>
      <c r="H14" s="22">
        <f t="shared" si="0"/>
        <v>236.5</v>
      </c>
      <c r="I14" s="19" t="s">
        <v>468</v>
      </c>
      <c r="J14" s="39" t="s">
        <v>466</v>
      </c>
      <c r="K14" s="40" t="s">
        <v>146</v>
      </c>
      <c r="L14" s="40" t="s">
        <v>462</v>
      </c>
      <c r="M14" s="25"/>
      <c r="N14" s="26"/>
    </row>
    <row r="15" spans="1:14" s="12" customFormat="1" ht="31.5" customHeight="1">
      <c r="A15" s="27">
        <v>13</v>
      </c>
      <c r="B15" s="28" t="s">
        <v>312</v>
      </c>
      <c r="C15" s="20" t="s">
        <v>210</v>
      </c>
      <c r="D15" s="28" t="s">
        <v>310</v>
      </c>
      <c r="E15" s="29">
        <v>66.6</v>
      </c>
      <c r="F15" s="29">
        <v>88.5</v>
      </c>
      <c r="G15" s="22">
        <v>74.6</v>
      </c>
      <c r="H15" s="22">
        <f>SUM(E15:G15)</f>
        <v>229.7</v>
      </c>
      <c r="I15" s="19" t="s">
        <v>466</v>
      </c>
      <c r="J15" s="39"/>
      <c r="K15" s="40"/>
      <c r="L15" s="40"/>
      <c r="M15" s="25"/>
      <c r="N15" s="26"/>
    </row>
    <row r="16" spans="1:14" s="12" customFormat="1" ht="31.5" customHeight="1">
      <c r="A16" s="27">
        <v>14</v>
      </c>
      <c r="B16" s="28" t="s">
        <v>321</v>
      </c>
      <c r="C16" s="20" t="s">
        <v>213</v>
      </c>
      <c r="D16" s="28" t="s">
        <v>319</v>
      </c>
      <c r="E16" s="29">
        <v>82.9</v>
      </c>
      <c r="F16" s="29">
        <v>90</v>
      </c>
      <c r="G16" s="22">
        <v>76</v>
      </c>
      <c r="H16" s="22">
        <f t="shared" si="0"/>
        <v>248.9</v>
      </c>
      <c r="I16" s="19" t="s">
        <v>468</v>
      </c>
      <c r="J16" s="19" t="s">
        <v>468</v>
      </c>
      <c r="K16" s="24" t="s">
        <v>147</v>
      </c>
      <c r="L16" s="24" t="s">
        <v>454</v>
      </c>
      <c r="M16" s="25"/>
      <c r="N16" s="26"/>
    </row>
    <row r="17" spans="1:14" s="12" customFormat="1" ht="31.5" customHeight="1">
      <c r="A17" s="27">
        <v>15</v>
      </c>
      <c r="B17" s="28" t="s">
        <v>330</v>
      </c>
      <c r="C17" s="20" t="s">
        <v>210</v>
      </c>
      <c r="D17" s="28" t="s">
        <v>328</v>
      </c>
      <c r="E17" s="29">
        <v>72</v>
      </c>
      <c r="F17" s="29">
        <v>91.5</v>
      </c>
      <c r="G17" s="22">
        <v>72</v>
      </c>
      <c r="H17" s="22">
        <f t="shared" si="0"/>
        <v>235.5</v>
      </c>
      <c r="I17" s="19" t="s">
        <v>468</v>
      </c>
      <c r="J17" s="19" t="s">
        <v>468</v>
      </c>
      <c r="K17" s="24" t="s">
        <v>148</v>
      </c>
      <c r="L17" s="24" t="s">
        <v>472</v>
      </c>
      <c r="M17" s="25"/>
      <c r="N17" s="26"/>
    </row>
    <row r="18" spans="1:14" s="12" customFormat="1" ht="31.5" customHeight="1">
      <c r="A18" s="27">
        <v>16</v>
      </c>
      <c r="B18" s="30" t="s">
        <v>452</v>
      </c>
      <c r="C18" s="31" t="s">
        <v>213</v>
      </c>
      <c r="D18" s="28" t="s">
        <v>453</v>
      </c>
      <c r="E18" s="29">
        <v>43.6</v>
      </c>
      <c r="F18" s="29">
        <v>44</v>
      </c>
      <c r="G18" s="22">
        <v>67</v>
      </c>
      <c r="H18" s="22">
        <f>SUM(E18:G18)</f>
        <v>154.6</v>
      </c>
      <c r="I18" s="19" t="s">
        <v>468</v>
      </c>
      <c r="J18" s="19" t="s">
        <v>468</v>
      </c>
      <c r="K18" s="24" t="s">
        <v>164</v>
      </c>
      <c r="L18" s="24" t="s">
        <v>459</v>
      </c>
      <c r="M18" s="32"/>
      <c r="N18" s="26"/>
    </row>
    <row r="19" spans="1:14" s="12" customFormat="1" ht="31.5" customHeight="1">
      <c r="A19" s="27">
        <v>17</v>
      </c>
      <c r="B19" s="28" t="s">
        <v>358</v>
      </c>
      <c r="C19" s="20" t="s">
        <v>210</v>
      </c>
      <c r="D19" s="28" t="s">
        <v>356</v>
      </c>
      <c r="E19" s="29">
        <v>74.9</v>
      </c>
      <c r="F19" s="29">
        <v>97.5</v>
      </c>
      <c r="G19" s="22">
        <v>78.8</v>
      </c>
      <c r="H19" s="22">
        <f t="shared" si="0"/>
        <v>251.2</v>
      </c>
      <c r="I19" s="19" t="s">
        <v>468</v>
      </c>
      <c r="J19" s="19" t="s">
        <v>468</v>
      </c>
      <c r="K19" s="24" t="s">
        <v>165</v>
      </c>
      <c r="L19" s="24" t="s">
        <v>460</v>
      </c>
      <c r="M19" s="25"/>
      <c r="N19" s="26"/>
    </row>
    <row r="20" spans="1:14" s="12" customFormat="1" ht="31.5" customHeight="1">
      <c r="A20" s="27">
        <v>18</v>
      </c>
      <c r="B20" s="28" t="s">
        <v>364</v>
      </c>
      <c r="C20" s="20" t="s">
        <v>213</v>
      </c>
      <c r="D20" s="28" t="s">
        <v>362</v>
      </c>
      <c r="E20" s="29">
        <v>88.7</v>
      </c>
      <c r="F20" s="29">
        <v>91</v>
      </c>
      <c r="G20" s="22">
        <v>75.8</v>
      </c>
      <c r="H20" s="22">
        <f t="shared" si="0"/>
        <v>255.5</v>
      </c>
      <c r="I20" s="19" t="s">
        <v>468</v>
      </c>
      <c r="J20" s="19" t="s">
        <v>468</v>
      </c>
      <c r="K20" s="24" t="s">
        <v>487</v>
      </c>
      <c r="L20" s="24" t="s">
        <v>473</v>
      </c>
      <c r="M20" s="25"/>
      <c r="N20" s="26"/>
    </row>
    <row r="21" spans="1:14" s="12" customFormat="1" ht="31.5" customHeight="1">
      <c r="A21" s="27">
        <v>19</v>
      </c>
      <c r="B21" s="28" t="s">
        <v>373</v>
      </c>
      <c r="C21" s="20" t="s">
        <v>210</v>
      </c>
      <c r="D21" s="28" t="s">
        <v>371</v>
      </c>
      <c r="E21" s="29">
        <v>71.5</v>
      </c>
      <c r="F21" s="29">
        <v>90</v>
      </c>
      <c r="G21" s="22">
        <v>78.8</v>
      </c>
      <c r="H21" s="22">
        <f t="shared" si="0"/>
        <v>240.3</v>
      </c>
      <c r="I21" s="19" t="s">
        <v>468</v>
      </c>
      <c r="J21" s="19" t="s">
        <v>468</v>
      </c>
      <c r="K21" s="24" t="s">
        <v>149</v>
      </c>
      <c r="L21" s="24" t="s">
        <v>458</v>
      </c>
      <c r="M21" s="25"/>
      <c r="N21" s="26"/>
    </row>
    <row r="22" spans="1:14" s="12" customFormat="1" ht="31.5" customHeight="1">
      <c r="A22" s="27">
        <v>20</v>
      </c>
      <c r="B22" s="28" t="s">
        <v>385</v>
      </c>
      <c r="C22" s="20" t="s">
        <v>210</v>
      </c>
      <c r="D22" s="28" t="s">
        <v>383</v>
      </c>
      <c r="E22" s="29">
        <v>90.2</v>
      </c>
      <c r="F22" s="29">
        <v>96</v>
      </c>
      <c r="G22" s="22">
        <v>82.2</v>
      </c>
      <c r="H22" s="22">
        <f t="shared" si="0"/>
        <v>268.4</v>
      </c>
      <c r="I22" s="19" t="s">
        <v>468</v>
      </c>
      <c r="J22" s="19" t="s">
        <v>468</v>
      </c>
      <c r="K22" s="24" t="s">
        <v>150</v>
      </c>
      <c r="L22" s="24" t="s">
        <v>474</v>
      </c>
      <c r="M22" s="25"/>
      <c r="N22" s="26"/>
    </row>
    <row r="23" spans="1:14" s="12" customFormat="1" ht="31.5" customHeight="1">
      <c r="A23" s="27">
        <v>21</v>
      </c>
      <c r="B23" s="28" t="s">
        <v>391</v>
      </c>
      <c r="C23" s="20" t="s">
        <v>210</v>
      </c>
      <c r="D23" s="28" t="s">
        <v>389</v>
      </c>
      <c r="E23" s="29">
        <v>77</v>
      </c>
      <c r="F23" s="29">
        <v>95</v>
      </c>
      <c r="G23" s="22">
        <v>81.8</v>
      </c>
      <c r="H23" s="22">
        <f t="shared" si="0"/>
        <v>253.8</v>
      </c>
      <c r="I23" s="19" t="s">
        <v>468</v>
      </c>
      <c r="J23" s="19" t="s">
        <v>468</v>
      </c>
      <c r="K23" s="24" t="s">
        <v>151</v>
      </c>
      <c r="L23" s="24" t="s">
        <v>475</v>
      </c>
      <c r="M23" s="25"/>
      <c r="N23" s="26"/>
    </row>
    <row r="24" spans="1:14" s="12" customFormat="1" ht="31.5" customHeight="1">
      <c r="A24" s="27">
        <v>22</v>
      </c>
      <c r="B24" s="28" t="s">
        <v>400</v>
      </c>
      <c r="C24" s="20" t="s">
        <v>210</v>
      </c>
      <c r="D24" s="28" t="s">
        <v>398</v>
      </c>
      <c r="E24" s="29">
        <v>74</v>
      </c>
      <c r="F24" s="29">
        <v>87.5</v>
      </c>
      <c r="G24" s="22">
        <v>79.2</v>
      </c>
      <c r="H24" s="22">
        <f t="shared" si="0"/>
        <v>240.7</v>
      </c>
      <c r="I24" s="19" t="s">
        <v>468</v>
      </c>
      <c r="J24" s="19" t="s">
        <v>468</v>
      </c>
      <c r="K24" s="24" t="s">
        <v>168</v>
      </c>
      <c r="L24" s="24" t="s">
        <v>476</v>
      </c>
      <c r="M24" s="25"/>
      <c r="N24" s="26"/>
    </row>
    <row r="25" spans="1:14" s="12" customFormat="1" ht="31.5" customHeight="1">
      <c r="A25" s="27">
        <v>23</v>
      </c>
      <c r="B25" s="30" t="s">
        <v>456</v>
      </c>
      <c r="C25" s="31" t="s">
        <v>213</v>
      </c>
      <c r="D25" s="28" t="s">
        <v>407</v>
      </c>
      <c r="E25" s="29">
        <v>59.4</v>
      </c>
      <c r="F25" s="29">
        <v>49.5</v>
      </c>
      <c r="G25" s="22">
        <v>74.4</v>
      </c>
      <c r="H25" s="22">
        <f aca="true" t="shared" si="1" ref="H25:H40">SUM(E25:G25)</f>
        <v>183.3</v>
      </c>
      <c r="I25" s="19" t="s">
        <v>468</v>
      </c>
      <c r="J25" s="19" t="s">
        <v>468</v>
      </c>
      <c r="K25" s="24" t="s">
        <v>169</v>
      </c>
      <c r="L25" s="24" t="s">
        <v>457</v>
      </c>
      <c r="M25" s="25"/>
      <c r="N25" s="26"/>
    </row>
    <row r="26" spans="1:14" s="12" customFormat="1" ht="31.5" customHeight="1">
      <c r="A26" s="27">
        <v>24</v>
      </c>
      <c r="B26" s="35" t="s">
        <v>488</v>
      </c>
      <c r="C26" s="36" t="s">
        <v>210</v>
      </c>
      <c r="D26" s="28" t="s">
        <v>425</v>
      </c>
      <c r="E26" s="29">
        <v>54</v>
      </c>
      <c r="F26" s="29">
        <v>83</v>
      </c>
      <c r="G26" s="22">
        <v>73.6</v>
      </c>
      <c r="H26" s="22">
        <f t="shared" si="1"/>
        <v>210.6</v>
      </c>
      <c r="I26" s="19" t="s">
        <v>466</v>
      </c>
      <c r="J26" s="19" t="s">
        <v>468</v>
      </c>
      <c r="K26" s="24" t="s">
        <v>152</v>
      </c>
      <c r="L26" s="24" t="s">
        <v>489</v>
      </c>
      <c r="M26" s="37" t="s">
        <v>490</v>
      </c>
      <c r="N26" s="26"/>
    </row>
    <row r="27" spans="1:14" s="12" customFormat="1" ht="31.5" customHeight="1">
      <c r="A27" s="27">
        <v>25</v>
      </c>
      <c r="B27" s="28" t="s">
        <v>418</v>
      </c>
      <c r="C27" s="20" t="s">
        <v>210</v>
      </c>
      <c r="D27" s="28" t="s">
        <v>416</v>
      </c>
      <c r="E27" s="29">
        <v>65</v>
      </c>
      <c r="F27" s="29">
        <v>65.1</v>
      </c>
      <c r="G27" s="22">
        <v>68.4</v>
      </c>
      <c r="H27" s="22">
        <f t="shared" si="1"/>
        <v>198.5</v>
      </c>
      <c r="I27" s="19" t="s">
        <v>468</v>
      </c>
      <c r="J27" s="19" t="s">
        <v>468</v>
      </c>
      <c r="K27" s="24" t="s">
        <v>171</v>
      </c>
      <c r="L27" s="24" t="s">
        <v>477</v>
      </c>
      <c r="M27" s="25"/>
      <c r="N27" s="26"/>
    </row>
    <row r="28" spans="1:14" s="12" customFormat="1" ht="31.5" customHeight="1">
      <c r="A28" s="27">
        <v>26</v>
      </c>
      <c r="B28" s="28" t="s">
        <v>433</v>
      </c>
      <c r="C28" s="20" t="s">
        <v>210</v>
      </c>
      <c r="D28" s="28" t="s">
        <v>431</v>
      </c>
      <c r="E28" s="29">
        <v>80</v>
      </c>
      <c r="F28" s="29">
        <v>98</v>
      </c>
      <c r="G28" s="22">
        <v>78</v>
      </c>
      <c r="H28" s="22">
        <f t="shared" si="1"/>
        <v>256</v>
      </c>
      <c r="I28" s="19" t="s">
        <v>468</v>
      </c>
      <c r="J28" s="19" t="s">
        <v>468</v>
      </c>
      <c r="K28" s="24" t="s">
        <v>172</v>
      </c>
      <c r="L28" s="24" t="s">
        <v>478</v>
      </c>
      <c r="M28" s="25"/>
      <c r="N28" s="26"/>
    </row>
    <row r="29" spans="1:14" s="12" customFormat="1" ht="31.5" customHeight="1">
      <c r="A29" s="27">
        <v>27</v>
      </c>
      <c r="B29" s="28" t="s">
        <v>136</v>
      </c>
      <c r="C29" s="20" t="s">
        <v>210</v>
      </c>
      <c r="D29" s="28" t="s">
        <v>443</v>
      </c>
      <c r="E29" s="29">
        <v>83.5</v>
      </c>
      <c r="F29" s="29">
        <v>106</v>
      </c>
      <c r="G29" s="22">
        <v>73</v>
      </c>
      <c r="H29" s="22">
        <f t="shared" si="1"/>
        <v>262.5</v>
      </c>
      <c r="I29" s="19" t="s">
        <v>468</v>
      </c>
      <c r="J29" s="19" t="s">
        <v>468</v>
      </c>
      <c r="K29" s="24" t="s">
        <v>173</v>
      </c>
      <c r="L29" s="24" t="s">
        <v>469</v>
      </c>
      <c r="M29" s="25"/>
      <c r="N29" s="26"/>
    </row>
    <row r="30" spans="1:14" s="12" customFormat="1" ht="31.5" customHeight="1">
      <c r="A30" s="27">
        <v>28</v>
      </c>
      <c r="B30" s="28" t="s">
        <v>5</v>
      </c>
      <c r="C30" s="20" t="s">
        <v>210</v>
      </c>
      <c r="D30" s="28" t="s">
        <v>3</v>
      </c>
      <c r="E30" s="29">
        <v>52.5</v>
      </c>
      <c r="F30" s="29">
        <v>88</v>
      </c>
      <c r="G30" s="22">
        <v>81.2</v>
      </c>
      <c r="H30" s="22">
        <f>SUM(E30:G30)</f>
        <v>221.7</v>
      </c>
      <c r="I30" s="19" t="s">
        <v>468</v>
      </c>
      <c r="J30" s="19" t="s">
        <v>468</v>
      </c>
      <c r="K30" s="24" t="s">
        <v>174</v>
      </c>
      <c r="L30" s="24" t="s">
        <v>470</v>
      </c>
      <c r="M30" s="25"/>
      <c r="N30" s="26"/>
    </row>
    <row r="31" spans="1:14" s="12" customFormat="1" ht="31.5" customHeight="1">
      <c r="A31" s="27">
        <v>29</v>
      </c>
      <c r="B31" s="28" t="s">
        <v>13</v>
      </c>
      <c r="C31" s="20" t="s">
        <v>213</v>
      </c>
      <c r="D31" s="28" t="s">
        <v>11</v>
      </c>
      <c r="E31" s="29">
        <v>108.5</v>
      </c>
      <c r="F31" s="29">
        <v>78</v>
      </c>
      <c r="G31" s="22">
        <v>79.4</v>
      </c>
      <c r="H31" s="22">
        <f t="shared" si="1"/>
        <v>265.9</v>
      </c>
      <c r="I31" s="19" t="s">
        <v>468</v>
      </c>
      <c r="J31" s="19" t="s">
        <v>468</v>
      </c>
      <c r="K31" s="24" t="s">
        <v>175</v>
      </c>
      <c r="L31" s="24" t="s">
        <v>479</v>
      </c>
      <c r="M31" s="25"/>
      <c r="N31" s="26"/>
    </row>
    <row r="32" spans="1:14" s="12" customFormat="1" ht="31.5" customHeight="1">
      <c r="A32" s="27">
        <v>30</v>
      </c>
      <c r="B32" s="28" t="s">
        <v>22</v>
      </c>
      <c r="C32" s="20" t="s">
        <v>210</v>
      </c>
      <c r="D32" s="28" t="s">
        <v>20</v>
      </c>
      <c r="E32" s="29">
        <v>76.4</v>
      </c>
      <c r="F32" s="29">
        <v>74.5</v>
      </c>
      <c r="G32" s="22">
        <v>78.4</v>
      </c>
      <c r="H32" s="22">
        <f t="shared" si="1"/>
        <v>229.3</v>
      </c>
      <c r="I32" s="19" t="s">
        <v>468</v>
      </c>
      <c r="J32" s="19" t="s">
        <v>468</v>
      </c>
      <c r="K32" s="24" t="s">
        <v>176</v>
      </c>
      <c r="L32" s="24" t="s">
        <v>480</v>
      </c>
      <c r="M32" s="25"/>
      <c r="N32" s="26"/>
    </row>
    <row r="33" spans="1:14" s="12" customFormat="1" ht="31.5" customHeight="1">
      <c r="A33" s="27">
        <v>31</v>
      </c>
      <c r="B33" s="28" t="s">
        <v>37</v>
      </c>
      <c r="C33" s="20" t="s">
        <v>213</v>
      </c>
      <c r="D33" s="28" t="s">
        <v>35</v>
      </c>
      <c r="E33" s="29">
        <v>66.3</v>
      </c>
      <c r="F33" s="29">
        <v>66.5</v>
      </c>
      <c r="G33" s="33">
        <v>76.2</v>
      </c>
      <c r="H33" s="22">
        <f t="shared" si="1"/>
        <v>209</v>
      </c>
      <c r="I33" s="19" t="s">
        <v>468</v>
      </c>
      <c r="J33" s="19" t="s">
        <v>468</v>
      </c>
      <c r="K33" s="24" t="s">
        <v>177</v>
      </c>
      <c r="L33" s="24" t="s">
        <v>481</v>
      </c>
      <c r="M33" s="25"/>
      <c r="N33" s="26"/>
    </row>
    <row r="34" spans="1:14" s="12" customFormat="1" ht="31.5" customHeight="1">
      <c r="A34" s="27">
        <v>32</v>
      </c>
      <c r="B34" s="28" t="s">
        <v>355</v>
      </c>
      <c r="C34" s="20" t="s">
        <v>213</v>
      </c>
      <c r="D34" s="28" t="s">
        <v>38</v>
      </c>
      <c r="E34" s="29">
        <v>70</v>
      </c>
      <c r="F34" s="29">
        <v>87</v>
      </c>
      <c r="G34" s="22">
        <v>70.2</v>
      </c>
      <c r="H34" s="22">
        <f t="shared" si="1"/>
        <v>227.2</v>
      </c>
      <c r="I34" s="19" t="s">
        <v>468</v>
      </c>
      <c r="J34" s="19" t="s">
        <v>468</v>
      </c>
      <c r="K34" s="24" t="s">
        <v>178</v>
      </c>
      <c r="L34" s="24" t="s">
        <v>482</v>
      </c>
      <c r="M34" s="25"/>
      <c r="N34" s="26"/>
    </row>
    <row r="35" spans="1:14" s="12" customFormat="1" ht="31.5" customHeight="1">
      <c r="A35" s="27">
        <v>33</v>
      </c>
      <c r="B35" s="28" t="s">
        <v>48</v>
      </c>
      <c r="C35" s="20" t="s">
        <v>213</v>
      </c>
      <c r="D35" s="28" t="s">
        <v>46</v>
      </c>
      <c r="E35" s="19">
        <v>87</v>
      </c>
      <c r="F35" s="19">
        <v>99.5</v>
      </c>
      <c r="G35" s="22">
        <v>81.6</v>
      </c>
      <c r="H35" s="22">
        <f t="shared" si="1"/>
        <v>268.1</v>
      </c>
      <c r="I35" s="19" t="s">
        <v>468</v>
      </c>
      <c r="J35" s="19" t="s">
        <v>468</v>
      </c>
      <c r="K35" s="24" t="s">
        <v>179</v>
      </c>
      <c r="L35" s="24" t="s">
        <v>153</v>
      </c>
      <c r="M35" s="25"/>
      <c r="N35" s="26"/>
    </row>
    <row r="36" spans="1:14" s="12" customFormat="1" ht="31.5" customHeight="1">
      <c r="A36" s="27">
        <v>34</v>
      </c>
      <c r="B36" s="28" t="s">
        <v>60</v>
      </c>
      <c r="C36" s="20" t="s">
        <v>210</v>
      </c>
      <c r="D36" s="28" t="s">
        <v>58</v>
      </c>
      <c r="E36" s="29">
        <v>80.5</v>
      </c>
      <c r="F36" s="29">
        <v>83.1</v>
      </c>
      <c r="G36" s="22">
        <v>73.2</v>
      </c>
      <c r="H36" s="22">
        <f t="shared" si="1"/>
        <v>236.8</v>
      </c>
      <c r="I36" s="19" t="s">
        <v>468</v>
      </c>
      <c r="J36" s="19" t="s">
        <v>468</v>
      </c>
      <c r="K36" s="24" t="s">
        <v>179</v>
      </c>
      <c r="L36" s="24" t="s">
        <v>154</v>
      </c>
      <c r="M36" s="25"/>
      <c r="N36" s="26"/>
    </row>
    <row r="37" spans="1:14" s="12" customFormat="1" ht="31.5" customHeight="1">
      <c r="A37" s="27">
        <v>35</v>
      </c>
      <c r="B37" s="28" t="s">
        <v>66</v>
      </c>
      <c r="C37" s="20" t="s">
        <v>210</v>
      </c>
      <c r="D37" s="28" t="s">
        <v>64</v>
      </c>
      <c r="E37" s="29">
        <v>80</v>
      </c>
      <c r="F37" s="29">
        <v>67.4</v>
      </c>
      <c r="G37" s="22">
        <v>82.8</v>
      </c>
      <c r="H37" s="22">
        <f t="shared" si="1"/>
        <v>230.2</v>
      </c>
      <c r="I37" s="19" t="s">
        <v>468</v>
      </c>
      <c r="J37" s="19" t="s">
        <v>468</v>
      </c>
      <c r="K37" s="24" t="s">
        <v>179</v>
      </c>
      <c r="L37" s="24" t="s">
        <v>180</v>
      </c>
      <c r="M37" s="25"/>
      <c r="N37" s="26"/>
    </row>
    <row r="38" spans="1:14" s="12" customFormat="1" ht="31.5" customHeight="1">
      <c r="A38" s="27">
        <v>36</v>
      </c>
      <c r="B38" s="28" t="s">
        <v>75</v>
      </c>
      <c r="C38" s="20" t="s">
        <v>213</v>
      </c>
      <c r="D38" s="28" t="s">
        <v>73</v>
      </c>
      <c r="E38" s="29">
        <v>105</v>
      </c>
      <c r="F38" s="29">
        <v>62.9</v>
      </c>
      <c r="G38" s="22">
        <v>74.2</v>
      </c>
      <c r="H38" s="22">
        <f t="shared" si="1"/>
        <v>242.10000000000002</v>
      </c>
      <c r="I38" s="19" t="s">
        <v>468</v>
      </c>
      <c r="J38" s="19" t="s">
        <v>468</v>
      </c>
      <c r="K38" s="24" t="s">
        <v>179</v>
      </c>
      <c r="L38" s="24" t="s">
        <v>483</v>
      </c>
      <c r="M38" s="25"/>
      <c r="N38" s="26"/>
    </row>
    <row r="39" spans="1:14" s="12" customFormat="1" ht="31.5" customHeight="1">
      <c r="A39" s="27">
        <v>37</v>
      </c>
      <c r="B39" s="28" t="s">
        <v>87</v>
      </c>
      <c r="C39" s="20" t="s">
        <v>210</v>
      </c>
      <c r="D39" s="28" t="s">
        <v>85</v>
      </c>
      <c r="E39" s="29">
        <v>72.5</v>
      </c>
      <c r="F39" s="29">
        <v>73.1</v>
      </c>
      <c r="G39" s="22">
        <v>77.2</v>
      </c>
      <c r="H39" s="22">
        <f t="shared" si="1"/>
        <v>222.8</v>
      </c>
      <c r="I39" s="19" t="s">
        <v>468</v>
      </c>
      <c r="J39" s="19" t="s">
        <v>468</v>
      </c>
      <c r="K39" s="24" t="s">
        <v>155</v>
      </c>
      <c r="L39" s="24" t="s">
        <v>484</v>
      </c>
      <c r="M39" s="25"/>
      <c r="N39" s="26"/>
    </row>
    <row r="40" spans="1:14" s="12" customFormat="1" ht="31.5" customHeight="1">
      <c r="A40" s="27">
        <v>38</v>
      </c>
      <c r="B40" s="28" t="s">
        <v>99</v>
      </c>
      <c r="C40" s="20" t="s">
        <v>210</v>
      </c>
      <c r="D40" s="28" t="s">
        <v>97</v>
      </c>
      <c r="E40" s="29">
        <v>52</v>
      </c>
      <c r="F40" s="29">
        <v>87.1</v>
      </c>
      <c r="G40" s="22">
        <v>77.2</v>
      </c>
      <c r="H40" s="22">
        <f t="shared" si="1"/>
        <v>216.3</v>
      </c>
      <c r="I40" s="19" t="s">
        <v>468</v>
      </c>
      <c r="J40" s="19" t="s">
        <v>468</v>
      </c>
      <c r="K40" s="24" t="s">
        <v>181</v>
      </c>
      <c r="L40" s="24" t="s">
        <v>461</v>
      </c>
      <c r="M40" s="34"/>
      <c r="N40" s="26"/>
    </row>
    <row r="41" spans="2:12" ht="12">
      <c r="B41" s="15"/>
      <c r="C41" s="15"/>
      <c r="D41" s="15"/>
      <c r="E41" s="15"/>
      <c r="F41" s="15"/>
      <c r="G41" s="15"/>
      <c r="H41" s="15"/>
      <c r="I41" s="15"/>
      <c r="J41" s="15"/>
      <c r="K41" s="17"/>
      <c r="L41" s="17"/>
    </row>
    <row r="42" spans="2:12" ht="12">
      <c r="B42" s="15"/>
      <c r="C42" s="15"/>
      <c r="D42" s="15"/>
      <c r="E42" s="15"/>
      <c r="F42" s="15"/>
      <c r="G42" s="15"/>
      <c r="H42" s="15"/>
      <c r="I42" s="15"/>
      <c r="J42" s="15"/>
      <c r="K42" s="17"/>
      <c r="L42" s="17"/>
    </row>
    <row r="43" spans="2:12" ht="12">
      <c r="B43" s="15"/>
      <c r="C43" s="15"/>
      <c r="D43" s="15"/>
      <c r="E43" s="15"/>
      <c r="F43" s="15"/>
      <c r="G43" s="15"/>
      <c r="H43" s="15"/>
      <c r="I43" s="15"/>
      <c r="J43" s="15"/>
      <c r="K43" s="17"/>
      <c r="L43" s="17"/>
    </row>
    <row r="44" spans="2:12" ht="12">
      <c r="B44" s="15"/>
      <c r="C44" s="15"/>
      <c r="D44" s="15"/>
      <c r="E44" s="15"/>
      <c r="F44" s="15"/>
      <c r="G44" s="15"/>
      <c r="H44" s="15"/>
      <c r="I44" s="15"/>
      <c r="J44" s="15"/>
      <c r="K44" s="17"/>
      <c r="L44" s="17"/>
    </row>
    <row r="45" spans="2:12" ht="12">
      <c r="B45" s="15"/>
      <c r="C45" s="15"/>
      <c r="D45" s="15"/>
      <c r="E45" s="15"/>
      <c r="F45" s="15"/>
      <c r="G45" s="15"/>
      <c r="H45" s="15"/>
      <c r="I45" s="15"/>
      <c r="J45" s="15"/>
      <c r="K45" s="17"/>
      <c r="L45" s="17"/>
    </row>
    <row r="46" spans="2:12" ht="12">
      <c r="B46" s="15"/>
      <c r="C46" s="15"/>
      <c r="D46" s="15"/>
      <c r="E46" s="15"/>
      <c r="F46" s="15"/>
      <c r="G46" s="15"/>
      <c r="H46" s="15"/>
      <c r="I46" s="15"/>
      <c r="J46" s="15"/>
      <c r="K46" s="17"/>
      <c r="L46" s="17"/>
    </row>
    <row r="47" spans="2:12" ht="12">
      <c r="B47" s="15"/>
      <c r="C47" s="15"/>
      <c r="D47" s="15"/>
      <c r="E47" s="15"/>
      <c r="F47" s="15"/>
      <c r="G47" s="15"/>
      <c r="H47" s="15"/>
      <c r="I47" s="15"/>
      <c r="J47" s="15"/>
      <c r="K47" s="17"/>
      <c r="L47" s="17"/>
    </row>
    <row r="48" spans="2:12" ht="12">
      <c r="B48" s="15"/>
      <c r="C48" s="15"/>
      <c r="D48" s="15"/>
      <c r="E48" s="15"/>
      <c r="F48" s="15"/>
      <c r="G48" s="15"/>
      <c r="H48" s="15"/>
      <c r="I48" s="15"/>
      <c r="J48" s="15"/>
      <c r="K48" s="17"/>
      <c r="L48" s="17"/>
    </row>
    <row r="49" spans="2:12" ht="12">
      <c r="B49" s="15"/>
      <c r="C49" s="15"/>
      <c r="D49" s="15"/>
      <c r="E49" s="15"/>
      <c r="F49" s="15"/>
      <c r="G49" s="15"/>
      <c r="H49" s="15"/>
      <c r="I49" s="15"/>
      <c r="J49" s="15"/>
      <c r="K49" s="17"/>
      <c r="L49" s="17"/>
    </row>
    <row r="50" spans="2:12" ht="12">
      <c r="B50" s="15"/>
      <c r="C50" s="15"/>
      <c r="D50" s="15"/>
      <c r="E50" s="15"/>
      <c r="F50" s="15"/>
      <c r="G50" s="15"/>
      <c r="H50" s="15"/>
      <c r="I50" s="15"/>
      <c r="J50" s="15"/>
      <c r="K50" s="17"/>
      <c r="L50" s="17"/>
    </row>
    <row r="51" spans="2:12" ht="12">
      <c r="B51" s="15"/>
      <c r="C51" s="15"/>
      <c r="D51" s="15"/>
      <c r="E51" s="15"/>
      <c r="F51" s="15"/>
      <c r="G51" s="15"/>
      <c r="H51" s="15"/>
      <c r="I51" s="15"/>
      <c r="J51" s="15"/>
      <c r="K51" s="17"/>
      <c r="L51" s="17"/>
    </row>
    <row r="52" spans="2:12" ht="12">
      <c r="B52" s="15"/>
      <c r="C52" s="15"/>
      <c r="D52" s="15"/>
      <c r="E52" s="15"/>
      <c r="F52" s="15"/>
      <c r="G52" s="15"/>
      <c r="H52" s="15"/>
      <c r="I52" s="15"/>
      <c r="J52" s="15"/>
      <c r="K52" s="17"/>
      <c r="L52" s="17"/>
    </row>
    <row r="53" spans="2:12" ht="12">
      <c r="B53" s="15"/>
      <c r="C53" s="15"/>
      <c r="D53" s="15"/>
      <c r="E53" s="15"/>
      <c r="F53" s="15"/>
      <c r="G53" s="15"/>
      <c r="H53" s="15"/>
      <c r="I53" s="15"/>
      <c r="J53" s="15"/>
      <c r="K53" s="17"/>
      <c r="L53" s="17"/>
    </row>
    <row r="54" spans="2:12" ht="12">
      <c r="B54" s="15"/>
      <c r="C54" s="15"/>
      <c r="D54" s="15"/>
      <c r="E54" s="15"/>
      <c r="F54" s="15"/>
      <c r="G54" s="15"/>
      <c r="H54" s="15"/>
      <c r="I54" s="15"/>
      <c r="J54" s="15"/>
      <c r="K54" s="17"/>
      <c r="L54" s="17"/>
    </row>
    <row r="55" spans="2:12" ht="12">
      <c r="B55" s="15"/>
      <c r="C55" s="15"/>
      <c r="D55" s="15"/>
      <c r="E55" s="15"/>
      <c r="F55" s="15"/>
      <c r="G55" s="15"/>
      <c r="H55" s="15"/>
      <c r="I55" s="15"/>
      <c r="J55" s="15"/>
      <c r="K55" s="17"/>
      <c r="L55" s="17"/>
    </row>
    <row r="56" spans="2:12" ht="12">
      <c r="B56" s="15"/>
      <c r="C56" s="15"/>
      <c r="D56" s="15"/>
      <c r="E56" s="15"/>
      <c r="F56" s="15"/>
      <c r="G56" s="15"/>
      <c r="H56" s="15"/>
      <c r="I56" s="15"/>
      <c r="J56" s="15"/>
      <c r="K56" s="17"/>
      <c r="L56" s="17"/>
    </row>
    <row r="57" spans="2:12" ht="12">
      <c r="B57" s="15"/>
      <c r="C57" s="15"/>
      <c r="D57" s="15"/>
      <c r="E57" s="15"/>
      <c r="F57" s="15"/>
      <c r="G57" s="15"/>
      <c r="H57" s="15"/>
      <c r="I57" s="15"/>
      <c r="J57" s="15"/>
      <c r="K57" s="17"/>
      <c r="L57" s="17"/>
    </row>
    <row r="58" spans="2:12" ht="12">
      <c r="B58" s="15"/>
      <c r="C58" s="15"/>
      <c r="D58" s="15"/>
      <c r="E58" s="15"/>
      <c r="F58" s="15"/>
      <c r="G58" s="15"/>
      <c r="H58" s="15"/>
      <c r="I58" s="15"/>
      <c r="J58" s="15"/>
      <c r="K58" s="17"/>
      <c r="L58" s="17"/>
    </row>
    <row r="59" spans="2:12" ht="12">
      <c r="B59" s="15"/>
      <c r="C59" s="15"/>
      <c r="D59" s="15"/>
      <c r="E59" s="15"/>
      <c r="F59" s="15"/>
      <c r="G59" s="15"/>
      <c r="H59" s="15"/>
      <c r="I59" s="15"/>
      <c r="J59" s="15"/>
      <c r="K59" s="17"/>
      <c r="L59" s="17"/>
    </row>
    <row r="60" spans="2:12" ht="12">
      <c r="B60" s="15"/>
      <c r="C60" s="15"/>
      <c r="D60" s="15"/>
      <c r="E60" s="15"/>
      <c r="F60" s="15"/>
      <c r="G60" s="15"/>
      <c r="H60" s="15"/>
      <c r="I60" s="15"/>
      <c r="J60" s="15"/>
      <c r="K60" s="17"/>
      <c r="L60" s="17"/>
    </row>
    <row r="61" spans="2:12" ht="12">
      <c r="B61" s="15"/>
      <c r="C61" s="15"/>
      <c r="D61" s="15"/>
      <c r="E61" s="15"/>
      <c r="F61" s="15"/>
      <c r="G61" s="15"/>
      <c r="H61" s="15"/>
      <c r="I61" s="15"/>
      <c r="J61" s="15"/>
      <c r="K61" s="17"/>
      <c r="L61" s="17"/>
    </row>
    <row r="62" spans="2:12" ht="12">
      <c r="B62" s="15"/>
      <c r="C62" s="15"/>
      <c r="D62" s="15"/>
      <c r="E62" s="15"/>
      <c r="F62" s="15"/>
      <c r="G62" s="15"/>
      <c r="H62" s="15"/>
      <c r="I62" s="15"/>
      <c r="J62" s="15"/>
      <c r="K62" s="17"/>
      <c r="L62" s="17"/>
    </row>
    <row r="63" spans="2:12" ht="12">
      <c r="B63" s="15"/>
      <c r="C63" s="15"/>
      <c r="D63" s="15"/>
      <c r="E63" s="15"/>
      <c r="F63" s="15"/>
      <c r="G63" s="15"/>
      <c r="H63" s="15"/>
      <c r="I63" s="15"/>
      <c r="J63" s="15"/>
      <c r="K63" s="17"/>
      <c r="L63" s="17"/>
    </row>
    <row r="64" spans="2:12" ht="12">
      <c r="B64" s="15"/>
      <c r="C64" s="15"/>
      <c r="D64" s="15"/>
      <c r="E64" s="15"/>
      <c r="F64" s="15"/>
      <c r="G64" s="15"/>
      <c r="H64" s="15"/>
      <c r="I64" s="15"/>
      <c r="J64" s="15"/>
      <c r="K64" s="17"/>
      <c r="L64" s="17"/>
    </row>
    <row r="65" spans="2:12" ht="12">
      <c r="B65" s="15"/>
      <c r="C65" s="15"/>
      <c r="D65" s="15"/>
      <c r="E65" s="15"/>
      <c r="F65" s="15"/>
      <c r="G65" s="15"/>
      <c r="H65" s="15"/>
      <c r="I65" s="15"/>
      <c r="J65" s="15"/>
      <c r="K65" s="17"/>
      <c r="L65" s="17"/>
    </row>
    <row r="66" spans="2:12" ht="12">
      <c r="B66" s="15"/>
      <c r="C66" s="15"/>
      <c r="D66" s="15"/>
      <c r="E66" s="15"/>
      <c r="F66" s="15"/>
      <c r="G66" s="15"/>
      <c r="H66" s="15"/>
      <c r="I66" s="15"/>
      <c r="J66" s="15"/>
      <c r="K66" s="17"/>
      <c r="L66" s="17"/>
    </row>
    <row r="67" spans="2:12" ht="12">
      <c r="B67" s="15"/>
      <c r="C67" s="15"/>
      <c r="D67" s="15"/>
      <c r="E67" s="15"/>
      <c r="F67" s="15"/>
      <c r="G67" s="15"/>
      <c r="H67" s="15"/>
      <c r="I67" s="15"/>
      <c r="J67" s="15"/>
      <c r="K67" s="17"/>
      <c r="L67" s="17"/>
    </row>
    <row r="68" spans="2:12" ht="12">
      <c r="B68" s="15"/>
      <c r="C68" s="15"/>
      <c r="D68" s="15"/>
      <c r="E68" s="15"/>
      <c r="F68" s="15"/>
      <c r="G68" s="15"/>
      <c r="H68" s="15"/>
      <c r="I68" s="15"/>
      <c r="J68" s="15"/>
      <c r="K68" s="17"/>
      <c r="L68" s="17"/>
    </row>
    <row r="69" spans="2:12" ht="12">
      <c r="B69" s="15"/>
      <c r="C69" s="15"/>
      <c r="D69" s="15"/>
      <c r="E69" s="15"/>
      <c r="F69" s="15"/>
      <c r="G69" s="15"/>
      <c r="H69" s="15"/>
      <c r="I69" s="15"/>
      <c r="J69" s="15"/>
      <c r="K69" s="17"/>
      <c r="L69" s="17"/>
    </row>
    <row r="70" spans="2:12" ht="12">
      <c r="B70" s="15"/>
      <c r="C70" s="15"/>
      <c r="D70" s="15"/>
      <c r="E70" s="15"/>
      <c r="F70" s="15"/>
      <c r="G70" s="15"/>
      <c r="H70" s="15"/>
      <c r="I70" s="15"/>
      <c r="J70" s="15"/>
      <c r="K70" s="17"/>
      <c r="L70" s="17"/>
    </row>
    <row r="71" spans="2:12" ht="12">
      <c r="B71" s="15"/>
      <c r="C71" s="15"/>
      <c r="D71" s="15"/>
      <c r="E71" s="15"/>
      <c r="F71" s="15"/>
      <c r="G71" s="15"/>
      <c r="H71" s="15"/>
      <c r="I71" s="15"/>
      <c r="J71" s="15"/>
      <c r="K71" s="17"/>
      <c r="L71" s="17"/>
    </row>
    <row r="72" spans="2:12" ht="12">
      <c r="B72" s="15"/>
      <c r="C72" s="15"/>
      <c r="D72" s="15"/>
      <c r="E72" s="15"/>
      <c r="F72" s="15"/>
      <c r="G72" s="15"/>
      <c r="H72" s="15"/>
      <c r="I72" s="15"/>
      <c r="J72" s="15"/>
      <c r="K72" s="17"/>
      <c r="L72" s="17"/>
    </row>
    <row r="73" spans="2:12" ht="12">
      <c r="B73" s="15"/>
      <c r="C73" s="15"/>
      <c r="D73" s="15"/>
      <c r="E73" s="15"/>
      <c r="F73" s="15"/>
      <c r="G73" s="15"/>
      <c r="H73" s="15"/>
      <c r="I73" s="15"/>
      <c r="J73" s="15"/>
      <c r="K73" s="17"/>
      <c r="L73" s="17"/>
    </row>
    <row r="74" spans="2:12" ht="12">
      <c r="B74" s="15"/>
      <c r="C74" s="15"/>
      <c r="D74" s="15"/>
      <c r="E74" s="15"/>
      <c r="F74" s="15"/>
      <c r="G74" s="15"/>
      <c r="H74" s="15"/>
      <c r="I74" s="15"/>
      <c r="J74" s="15"/>
      <c r="K74" s="17"/>
      <c r="L74" s="17"/>
    </row>
    <row r="75" spans="2:12" ht="12">
      <c r="B75" s="15"/>
      <c r="C75" s="15"/>
      <c r="D75" s="15"/>
      <c r="E75" s="15"/>
      <c r="F75" s="15"/>
      <c r="G75" s="15"/>
      <c r="H75" s="15"/>
      <c r="I75" s="15"/>
      <c r="J75" s="15"/>
      <c r="K75" s="17"/>
      <c r="L75" s="17"/>
    </row>
    <row r="76" spans="2:12" ht="12">
      <c r="B76" s="15"/>
      <c r="C76" s="15"/>
      <c r="D76" s="15"/>
      <c r="E76" s="15"/>
      <c r="F76" s="15"/>
      <c r="G76" s="15"/>
      <c r="H76" s="15"/>
      <c r="I76" s="15"/>
      <c r="J76" s="15"/>
      <c r="K76" s="17"/>
      <c r="L76" s="17"/>
    </row>
    <row r="77" spans="2:12" ht="12">
      <c r="B77" s="15"/>
      <c r="C77" s="15"/>
      <c r="D77" s="15"/>
      <c r="E77" s="15"/>
      <c r="F77" s="15"/>
      <c r="G77" s="15"/>
      <c r="H77" s="15"/>
      <c r="I77" s="15"/>
      <c r="J77" s="15"/>
      <c r="K77" s="17"/>
      <c r="L77" s="17"/>
    </row>
    <row r="78" spans="2:12" ht="12">
      <c r="B78" s="15"/>
      <c r="C78" s="15"/>
      <c r="D78" s="15"/>
      <c r="E78" s="15"/>
      <c r="F78" s="15"/>
      <c r="G78" s="15"/>
      <c r="H78" s="15"/>
      <c r="I78" s="15"/>
      <c r="J78" s="15"/>
      <c r="K78" s="17"/>
      <c r="L78" s="17"/>
    </row>
    <row r="79" spans="2:12" ht="12">
      <c r="B79" s="15"/>
      <c r="C79" s="15"/>
      <c r="D79" s="15"/>
      <c r="E79" s="15"/>
      <c r="F79" s="15"/>
      <c r="G79" s="15"/>
      <c r="H79" s="15"/>
      <c r="I79" s="15"/>
      <c r="J79" s="15"/>
      <c r="K79" s="17"/>
      <c r="L79" s="17"/>
    </row>
    <row r="80" spans="2:12" ht="12">
      <c r="B80" s="15"/>
      <c r="C80" s="15"/>
      <c r="D80" s="15"/>
      <c r="E80" s="15"/>
      <c r="F80" s="15"/>
      <c r="G80" s="15"/>
      <c r="H80" s="15"/>
      <c r="I80" s="15"/>
      <c r="J80" s="15"/>
      <c r="K80" s="17"/>
      <c r="L80" s="17"/>
    </row>
    <row r="81" spans="2:12" ht="12">
      <c r="B81" s="15"/>
      <c r="C81" s="15"/>
      <c r="D81" s="15"/>
      <c r="E81" s="15"/>
      <c r="F81" s="15"/>
      <c r="G81" s="15"/>
      <c r="H81" s="15"/>
      <c r="I81" s="15"/>
      <c r="J81" s="15"/>
      <c r="K81" s="17"/>
      <c r="L81" s="17"/>
    </row>
    <row r="82" spans="2:12" ht="12">
      <c r="B82" s="15"/>
      <c r="C82" s="15"/>
      <c r="D82" s="15"/>
      <c r="E82" s="15"/>
      <c r="F82" s="15"/>
      <c r="G82" s="15"/>
      <c r="H82" s="15"/>
      <c r="I82" s="15"/>
      <c r="J82" s="15"/>
      <c r="K82" s="17"/>
      <c r="L82" s="17"/>
    </row>
    <row r="83" spans="2:12" ht="12">
      <c r="B83" s="15"/>
      <c r="C83" s="15"/>
      <c r="D83" s="15"/>
      <c r="E83" s="15"/>
      <c r="F83" s="15"/>
      <c r="G83" s="15"/>
      <c r="H83" s="15"/>
      <c r="I83" s="15"/>
      <c r="J83" s="15"/>
      <c r="K83" s="17"/>
      <c r="L83" s="17"/>
    </row>
    <row r="84" spans="2:12" ht="12">
      <c r="B84" s="15"/>
      <c r="C84" s="15"/>
      <c r="D84" s="15"/>
      <c r="E84" s="15"/>
      <c r="F84" s="15"/>
      <c r="G84" s="15"/>
      <c r="H84" s="15"/>
      <c r="I84" s="15"/>
      <c r="J84" s="15"/>
      <c r="K84" s="17"/>
      <c r="L84" s="17"/>
    </row>
    <row r="85" spans="2:12" ht="12">
      <c r="B85" s="15"/>
      <c r="C85" s="15"/>
      <c r="D85" s="15"/>
      <c r="E85" s="15"/>
      <c r="F85" s="15"/>
      <c r="G85" s="15"/>
      <c r="H85" s="15"/>
      <c r="I85" s="15"/>
      <c r="J85" s="15"/>
      <c r="K85" s="17"/>
      <c r="L85" s="17"/>
    </row>
    <row r="86" spans="2:12" ht="12">
      <c r="B86" s="15"/>
      <c r="C86" s="15"/>
      <c r="D86" s="15"/>
      <c r="E86" s="15"/>
      <c r="F86" s="15"/>
      <c r="G86" s="15"/>
      <c r="H86" s="15"/>
      <c r="I86" s="15"/>
      <c r="J86" s="15"/>
      <c r="K86" s="17"/>
      <c r="L86" s="17"/>
    </row>
    <row r="87" spans="2:12" ht="12">
      <c r="B87" s="15"/>
      <c r="C87" s="15"/>
      <c r="D87" s="15"/>
      <c r="E87" s="15"/>
      <c r="F87" s="15"/>
      <c r="G87" s="15"/>
      <c r="H87" s="15"/>
      <c r="I87" s="15"/>
      <c r="J87" s="15"/>
      <c r="K87" s="17"/>
      <c r="L87" s="17"/>
    </row>
    <row r="88" spans="2:12" ht="12">
      <c r="B88" s="15"/>
      <c r="C88" s="15"/>
      <c r="D88" s="15"/>
      <c r="E88" s="15"/>
      <c r="F88" s="15"/>
      <c r="G88" s="15"/>
      <c r="H88" s="15"/>
      <c r="I88" s="15"/>
      <c r="J88" s="15"/>
      <c r="K88" s="17"/>
      <c r="L88" s="17"/>
    </row>
    <row r="89" spans="2:12" ht="12">
      <c r="B89" s="15"/>
      <c r="C89" s="15"/>
      <c r="D89" s="15"/>
      <c r="E89" s="15"/>
      <c r="F89" s="15"/>
      <c r="G89" s="15"/>
      <c r="H89" s="15"/>
      <c r="I89" s="15"/>
      <c r="J89" s="15"/>
      <c r="K89" s="17"/>
      <c r="L89" s="17"/>
    </row>
    <row r="90" spans="2:12" ht="12">
      <c r="B90" s="15"/>
      <c r="C90" s="15"/>
      <c r="D90" s="15"/>
      <c r="E90" s="15"/>
      <c r="F90" s="15"/>
      <c r="G90" s="15"/>
      <c r="H90" s="15"/>
      <c r="I90" s="15"/>
      <c r="J90" s="15"/>
      <c r="K90" s="17"/>
      <c r="L90" s="17"/>
    </row>
    <row r="91" spans="2:12" ht="12">
      <c r="B91" s="15"/>
      <c r="C91" s="15"/>
      <c r="D91" s="15"/>
      <c r="E91" s="15"/>
      <c r="F91" s="15"/>
      <c r="G91" s="15"/>
      <c r="H91" s="15"/>
      <c r="I91" s="15"/>
      <c r="J91" s="15"/>
      <c r="K91" s="17"/>
      <c r="L91" s="17"/>
    </row>
    <row r="92" spans="2:12" ht="12">
      <c r="B92" s="15"/>
      <c r="C92" s="15"/>
      <c r="D92" s="15"/>
      <c r="E92" s="15"/>
      <c r="F92" s="15"/>
      <c r="G92" s="15"/>
      <c r="H92" s="15"/>
      <c r="I92" s="15"/>
      <c r="J92" s="15"/>
      <c r="K92" s="17"/>
      <c r="L92" s="17"/>
    </row>
    <row r="93" spans="2:12" ht="12">
      <c r="B93" s="15"/>
      <c r="C93" s="15"/>
      <c r="D93" s="15"/>
      <c r="E93" s="15"/>
      <c r="F93" s="15"/>
      <c r="G93" s="15"/>
      <c r="H93" s="15"/>
      <c r="I93" s="15"/>
      <c r="J93" s="15"/>
      <c r="K93" s="17"/>
      <c r="L93" s="17"/>
    </row>
    <row r="94" spans="2:12" ht="12">
      <c r="B94" s="15"/>
      <c r="C94" s="15"/>
      <c r="D94" s="15"/>
      <c r="E94" s="15"/>
      <c r="F94" s="15"/>
      <c r="G94" s="15"/>
      <c r="H94" s="15"/>
      <c r="I94" s="15"/>
      <c r="J94" s="15"/>
      <c r="K94" s="17"/>
      <c r="L94" s="17"/>
    </row>
    <row r="95" spans="2:12" ht="12">
      <c r="B95" s="15"/>
      <c r="C95" s="15"/>
      <c r="D95" s="15"/>
      <c r="E95" s="15"/>
      <c r="F95" s="15"/>
      <c r="G95" s="15"/>
      <c r="H95" s="15"/>
      <c r="I95" s="15"/>
      <c r="J95" s="15"/>
      <c r="K95" s="17"/>
      <c r="L95" s="17"/>
    </row>
    <row r="96" spans="2:12" ht="12">
      <c r="B96" s="15"/>
      <c r="C96" s="15"/>
      <c r="D96" s="15"/>
      <c r="E96" s="15"/>
      <c r="F96" s="15"/>
      <c r="G96" s="15"/>
      <c r="H96" s="15"/>
      <c r="I96" s="15"/>
      <c r="J96" s="15"/>
      <c r="K96" s="17"/>
      <c r="L96" s="17"/>
    </row>
    <row r="97" spans="2:12" ht="12">
      <c r="B97" s="15"/>
      <c r="C97" s="15"/>
      <c r="D97" s="15"/>
      <c r="E97" s="15"/>
      <c r="F97" s="15"/>
      <c r="G97" s="15"/>
      <c r="H97" s="15"/>
      <c r="I97" s="15"/>
      <c r="J97" s="15"/>
      <c r="K97" s="17"/>
      <c r="L97" s="17"/>
    </row>
    <row r="98" spans="2:12" ht="12">
      <c r="B98" s="15"/>
      <c r="C98" s="15"/>
      <c r="D98" s="15"/>
      <c r="E98" s="15"/>
      <c r="F98" s="15"/>
      <c r="G98" s="15"/>
      <c r="H98" s="15"/>
      <c r="I98" s="15"/>
      <c r="J98" s="15"/>
      <c r="K98" s="17"/>
      <c r="L98" s="17"/>
    </row>
    <row r="99" spans="2:12" ht="12">
      <c r="B99" s="15"/>
      <c r="C99" s="15"/>
      <c r="D99" s="15"/>
      <c r="E99" s="15"/>
      <c r="F99" s="15"/>
      <c r="G99" s="15"/>
      <c r="H99" s="15"/>
      <c r="I99" s="15"/>
      <c r="J99" s="15"/>
      <c r="K99" s="17"/>
      <c r="L99" s="17"/>
    </row>
    <row r="100" spans="2:12" ht="12">
      <c r="B100" s="15"/>
      <c r="C100" s="15"/>
      <c r="D100" s="15"/>
      <c r="E100" s="15"/>
      <c r="F100" s="15"/>
      <c r="G100" s="15"/>
      <c r="H100" s="15"/>
      <c r="I100" s="15"/>
      <c r="J100" s="15"/>
      <c r="K100" s="17"/>
      <c r="L100" s="17"/>
    </row>
    <row r="101" spans="2:12" ht="12">
      <c r="B101" s="15"/>
      <c r="C101" s="15"/>
      <c r="D101" s="15"/>
      <c r="E101" s="15"/>
      <c r="F101" s="15"/>
      <c r="G101" s="15"/>
      <c r="H101" s="15"/>
      <c r="I101" s="15"/>
      <c r="J101" s="15"/>
      <c r="K101" s="17"/>
      <c r="L101" s="17"/>
    </row>
    <row r="102" spans="2:12" ht="12">
      <c r="B102" s="15"/>
      <c r="C102" s="15"/>
      <c r="D102" s="15"/>
      <c r="E102" s="15"/>
      <c r="F102" s="15"/>
      <c r="G102" s="15"/>
      <c r="H102" s="15"/>
      <c r="I102" s="15"/>
      <c r="J102" s="15"/>
      <c r="K102" s="17"/>
      <c r="L102" s="17"/>
    </row>
    <row r="103" spans="2:12" ht="12">
      <c r="B103" s="15"/>
      <c r="C103" s="15"/>
      <c r="D103" s="15"/>
      <c r="E103" s="15"/>
      <c r="F103" s="15"/>
      <c r="G103" s="15"/>
      <c r="H103" s="15"/>
      <c r="I103" s="15"/>
      <c r="J103" s="15"/>
      <c r="K103" s="17"/>
      <c r="L103" s="17"/>
    </row>
    <row r="104" spans="2:12" ht="12">
      <c r="B104" s="15"/>
      <c r="C104" s="15"/>
      <c r="D104" s="15"/>
      <c r="E104" s="15"/>
      <c r="F104" s="15"/>
      <c r="G104" s="15"/>
      <c r="H104" s="15"/>
      <c r="I104" s="15"/>
      <c r="J104" s="15"/>
      <c r="K104" s="17"/>
      <c r="L104" s="17"/>
    </row>
    <row r="105" spans="2:12" ht="12">
      <c r="B105" s="15"/>
      <c r="C105" s="15"/>
      <c r="D105" s="15"/>
      <c r="E105" s="15"/>
      <c r="F105" s="15"/>
      <c r="G105" s="15"/>
      <c r="H105" s="15"/>
      <c r="I105" s="15"/>
      <c r="J105" s="15"/>
      <c r="K105" s="17"/>
      <c r="L105" s="17"/>
    </row>
    <row r="106" spans="2:12" ht="12">
      <c r="B106" s="15"/>
      <c r="C106" s="15"/>
      <c r="D106" s="15"/>
      <c r="E106" s="15"/>
      <c r="F106" s="15"/>
      <c r="G106" s="15"/>
      <c r="H106" s="15"/>
      <c r="I106" s="15"/>
      <c r="J106" s="15"/>
      <c r="K106" s="17"/>
      <c r="L106" s="17"/>
    </row>
    <row r="107" spans="2:12" ht="12">
      <c r="B107" s="15"/>
      <c r="C107" s="15"/>
      <c r="D107" s="15"/>
      <c r="E107" s="15"/>
      <c r="F107" s="15"/>
      <c r="G107" s="15"/>
      <c r="H107" s="15"/>
      <c r="I107" s="15"/>
      <c r="J107" s="15"/>
      <c r="K107" s="17"/>
      <c r="L107" s="17"/>
    </row>
    <row r="108" spans="2:12" ht="12">
      <c r="B108" s="15"/>
      <c r="C108" s="15"/>
      <c r="D108" s="15"/>
      <c r="E108" s="15"/>
      <c r="F108" s="15"/>
      <c r="G108" s="15"/>
      <c r="H108" s="15"/>
      <c r="I108" s="15"/>
      <c r="J108" s="15"/>
      <c r="K108" s="17"/>
      <c r="L108" s="17"/>
    </row>
    <row r="109" spans="2:12" ht="12">
      <c r="B109" s="15"/>
      <c r="C109" s="15"/>
      <c r="D109" s="15"/>
      <c r="E109" s="15"/>
      <c r="F109" s="15"/>
      <c r="G109" s="15"/>
      <c r="H109" s="15"/>
      <c r="I109" s="15"/>
      <c r="J109" s="15"/>
      <c r="K109" s="17"/>
      <c r="L109" s="17"/>
    </row>
    <row r="110" spans="2:12" ht="12">
      <c r="B110" s="15"/>
      <c r="C110" s="15"/>
      <c r="D110" s="15"/>
      <c r="E110" s="15"/>
      <c r="F110" s="15"/>
      <c r="G110" s="15"/>
      <c r="H110" s="15"/>
      <c r="I110" s="15"/>
      <c r="J110" s="15"/>
      <c r="K110" s="17"/>
      <c r="L110" s="17"/>
    </row>
    <row r="111" spans="2:12" ht="12">
      <c r="B111" s="15"/>
      <c r="C111" s="15"/>
      <c r="D111" s="15"/>
      <c r="E111" s="15"/>
      <c r="F111" s="15"/>
      <c r="G111" s="15"/>
      <c r="H111" s="15"/>
      <c r="I111" s="15"/>
      <c r="J111" s="15"/>
      <c r="K111" s="17"/>
      <c r="L111" s="17"/>
    </row>
    <row r="112" spans="2:12" ht="12">
      <c r="B112" s="15"/>
      <c r="C112" s="15"/>
      <c r="D112" s="15"/>
      <c r="E112" s="15"/>
      <c r="F112" s="15"/>
      <c r="G112" s="15"/>
      <c r="H112" s="15"/>
      <c r="I112" s="15"/>
      <c r="J112" s="15"/>
      <c r="K112" s="17"/>
      <c r="L112" s="17"/>
    </row>
    <row r="113" spans="2:12" ht="12">
      <c r="B113" s="15"/>
      <c r="C113" s="15"/>
      <c r="D113" s="15"/>
      <c r="E113" s="15"/>
      <c r="F113" s="15"/>
      <c r="G113" s="15"/>
      <c r="H113" s="15"/>
      <c r="I113" s="15"/>
      <c r="J113" s="15"/>
      <c r="K113" s="17"/>
      <c r="L113" s="17"/>
    </row>
    <row r="114" spans="2:12" ht="12">
      <c r="B114" s="15"/>
      <c r="C114" s="15"/>
      <c r="D114" s="15"/>
      <c r="E114" s="15"/>
      <c r="F114" s="15"/>
      <c r="G114" s="15"/>
      <c r="H114" s="15"/>
      <c r="I114" s="15"/>
      <c r="J114" s="15"/>
      <c r="K114" s="17"/>
      <c r="L114" s="17"/>
    </row>
    <row r="115" spans="2:12" ht="12">
      <c r="B115" s="15"/>
      <c r="C115" s="15"/>
      <c r="D115" s="15"/>
      <c r="E115" s="15"/>
      <c r="F115" s="15"/>
      <c r="G115" s="15"/>
      <c r="H115" s="15"/>
      <c r="I115" s="15"/>
      <c r="J115" s="15"/>
      <c r="K115" s="17"/>
      <c r="L115" s="17"/>
    </row>
    <row r="116" spans="2:12" ht="12">
      <c r="B116" s="15"/>
      <c r="C116" s="15"/>
      <c r="D116" s="15"/>
      <c r="E116" s="15"/>
      <c r="F116" s="15"/>
      <c r="G116" s="15"/>
      <c r="H116" s="15"/>
      <c r="I116" s="15"/>
      <c r="J116" s="15"/>
      <c r="K116" s="17"/>
      <c r="L116" s="17"/>
    </row>
    <row r="117" spans="2:12" ht="12">
      <c r="B117" s="15"/>
      <c r="C117" s="15"/>
      <c r="D117" s="15"/>
      <c r="E117" s="15"/>
      <c r="F117" s="15"/>
      <c r="G117" s="15"/>
      <c r="H117" s="15"/>
      <c r="I117" s="15"/>
      <c r="J117" s="15"/>
      <c r="K117" s="17"/>
      <c r="L117" s="17"/>
    </row>
    <row r="118" spans="2:12" ht="12">
      <c r="B118" s="15"/>
      <c r="C118" s="15"/>
      <c r="D118" s="15"/>
      <c r="E118" s="15"/>
      <c r="F118" s="15"/>
      <c r="G118" s="15"/>
      <c r="H118" s="15"/>
      <c r="I118" s="15"/>
      <c r="J118" s="15"/>
      <c r="K118" s="17"/>
      <c r="L118" s="17"/>
    </row>
    <row r="119" spans="2:12" ht="12">
      <c r="B119" s="15"/>
      <c r="C119" s="15"/>
      <c r="D119" s="15"/>
      <c r="E119" s="15"/>
      <c r="F119" s="15"/>
      <c r="G119" s="15"/>
      <c r="H119" s="15"/>
      <c r="I119" s="15"/>
      <c r="J119" s="15"/>
      <c r="K119" s="17"/>
      <c r="L119" s="17"/>
    </row>
    <row r="120" spans="2:12" ht="12">
      <c r="B120" s="15"/>
      <c r="C120" s="15"/>
      <c r="D120" s="15"/>
      <c r="E120" s="15"/>
      <c r="F120" s="15"/>
      <c r="G120" s="15"/>
      <c r="H120" s="15"/>
      <c r="I120" s="15"/>
      <c r="J120" s="15"/>
      <c r="K120" s="17"/>
      <c r="L120" s="17"/>
    </row>
    <row r="121" spans="2:12" ht="12">
      <c r="B121" s="15"/>
      <c r="C121" s="15"/>
      <c r="D121" s="15"/>
      <c r="E121" s="15"/>
      <c r="F121" s="15"/>
      <c r="G121" s="15"/>
      <c r="H121" s="15"/>
      <c r="I121" s="15"/>
      <c r="J121" s="15"/>
      <c r="K121" s="17"/>
      <c r="L121" s="17"/>
    </row>
    <row r="122" spans="2:12" ht="12">
      <c r="B122" s="15"/>
      <c r="C122" s="15"/>
      <c r="D122" s="15"/>
      <c r="E122" s="15"/>
      <c r="F122" s="15"/>
      <c r="G122" s="15"/>
      <c r="H122" s="15"/>
      <c r="I122" s="15"/>
      <c r="J122" s="15"/>
      <c r="K122" s="17"/>
      <c r="L122" s="17"/>
    </row>
    <row r="123" spans="2:12" ht="12">
      <c r="B123" s="15"/>
      <c r="C123" s="15"/>
      <c r="D123" s="15"/>
      <c r="E123" s="15"/>
      <c r="F123" s="15"/>
      <c r="G123" s="15"/>
      <c r="H123" s="15"/>
      <c r="I123" s="15"/>
      <c r="J123" s="15"/>
      <c r="K123" s="17"/>
      <c r="L123" s="17"/>
    </row>
    <row r="124" spans="2:12" ht="12">
      <c r="B124" s="15"/>
      <c r="C124" s="15"/>
      <c r="D124" s="15"/>
      <c r="E124" s="15"/>
      <c r="F124" s="15"/>
      <c r="G124" s="15"/>
      <c r="H124" s="15"/>
      <c r="I124" s="15"/>
      <c r="J124" s="15"/>
      <c r="K124" s="17"/>
      <c r="L124" s="17"/>
    </row>
    <row r="125" spans="2:12" ht="12">
      <c r="B125" s="15"/>
      <c r="C125" s="15"/>
      <c r="D125" s="15"/>
      <c r="E125" s="15"/>
      <c r="F125" s="15"/>
      <c r="G125" s="15"/>
      <c r="H125" s="15"/>
      <c r="I125" s="15"/>
      <c r="J125" s="15"/>
      <c r="K125" s="17"/>
      <c r="L125" s="17"/>
    </row>
    <row r="126" spans="2:12" ht="12">
      <c r="B126" s="15"/>
      <c r="C126" s="15"/>
      <c r="D126" s="15"/>
      <c r="E126" s="15"/>
      <c r="F126" s="15"/>
      <c r="G126" s="15"/>
      <c r="H126" s="15"/>
      <c r="I126" s="15"/>
      <c r="J126" s="15"/>
      <c r="K126" s="17"/>
      <c r="L126" s="17"/>
    </row>
    <row r="127" spans="2:12" ht="12">
      <c r="B127" s="15"/>
      <c r="C127" s="15"/>
      <c r="D127" s="15"/>
      <c r="E127" s="15"/>
      <c r="F127" s="15"/>
      <c r="G127" s="15"/>
      <c r="H127" s="15"/>
      <c r="I127" s="15"/>
      <c r="J127" s="15"/>
      <c r="K127" s="17"/>
      <c r="L127" s="17"/>
    </row>
    <row r="128" spans="2:12" ht="12">
      <c r="B128" s="15"/>
      <c r="C128" s="15"/>
      <c r="D128" s="15"/>
      <c r="E128" s="15"/>
      <c r="F128" s="15"/>
      <c r="G128" s="15"/>
      <c r="H128" s="15"/>
      <c r="I128" s="15"/>
      <c r="J128" s="15"/>
      <c r="K128" s="17"/>
      <c r="L128" s="17"/>
    </row>
    <row r="129" spans="2:12" ht="12">
      <c r="B129" s="15"/>
      <c r="C129" s="15"/>
      <c r="D129" s="15"/>
      <c r="E129" s="15"/>
      <c r="F129" s="15"/>
      <c r="G129" s="15"/>
      <c r="H129" s="15"/>
      <c r="I129" s="15"/>
      <c r="J129" s="15"/>
      <c r="K129" s="17"/>
      <c r="L129" s="17"/>
    </row>
    <row r="130" spans="2:12" ht="12">
      <c r="B130" s="15"/>
      <c r="C130" s="15"/>
      <c r="D130" s="15"/>
      <c r="E130" s="15"/>
      <c r="F130" s="15"/>
      <c r="G130" s="15"/>
      <c r="H130" s="15"/>
      <c r="I130" s="15"/>
      <c r="J130" s="15"/>
      <c r="K130" s="17"/>
      <c r="L130" s="17"/>
    </row>
    <row r="131" spans="2:12" ht="12">
      <c r="B131" s="15"/>
      <c r="C131" s="15"/>
      <c r="D131" s="15"/>
      <c r="E131" s="15"/>
      <c r="F131" s="15"/>
      <c r="G131" s="15"/>
      <c r="H131" s="15"/>
      <c r="I131" s="15"/>
      <c r="J131" s="15"/>
      <c r="K131" s="17"/>
      <c r="L131" s="17"/>
    </row>
    <row r="132" spans="2:12" ht="12">
      <c r="B132" s="15"/>
      <c r="C132" s="15"/>
      <c r="D132" s="15"/>
      <c r="E132" s="15"/>
      <c r="F132" s="15"/>
      <c r="G132" s="15"/>
      <c r="H132" s="15"/>
      <c r="I132" s="15"/>
      <c r="J132" s="15"/>
      <c r="K132" s="17"/>
      <c r="L132" s="17"/>
    </row>
    <row r="133" spans="2:12" ht="12">
      <c r="B133" s="15"/>
      <c r="C133" s="15"/>
      <c r="D133" s="15"/>
      <c r="E133" s="15"/>
      <c r="F133" s="15"/>
      <c r="G133" s="15"/>
      <c r="H133" s="15"/>
      <c r="I133" s="15"/>
      <c r="J133" s="15"/>
      <c r="K133" s="17"/>
      <c r="L133" s="17"/>
    </row>
    <row r="134" spans="2:12" ht="12">
      <c r="B134" s="15"/>
      <c r="C134" s="15"/>
      <c r="D134" s="15"/>
      <c r="E134" s="15"/>
      <c r="F134" s="15"/>
      <c r="G134" s="15"/>
      <c r="H134" s="15"/>
      <c r="I134" s="15"/>
      <c r="J134" s="15"/>
      <c r="K134" s="17"/>
      <c r="L134" s="17"/>
    </row>
    <row r="135" spans="2:12" ht="12">
      <c r="B135" s="15"/>
      <c r="C135" s="15"/>
      <c r="D135" s="15"/>
      <c r="E135" s="15"/>
      <c r="F135" s="15"/>
      <c r="G135" s="15"/>
      <c r="H135" s="15"/>
      <c r="I135" s="15"/>
      <c r="J135" s="15"/>
      <c r="K135" s="17"/>
      <c r="L135" s="17"/>
    </row>
    <row r="136" spans="2:12" ht="12">
      <c r="B136" s="15"/>
      <c r="C136" s="15"/>
      <c r="D136" s="15"/>
      <c r="E136" s="15"/>
      <c r="F136" s="15"/>
      <c r="G136" s="15"/>
      <c r="H136" s="15"/>
      <c r="I136" s="15"/>
      <c r="J136" s="15"/>
      <c r="K136" s="17"/>
      <c r="L136" s="17"/>
    </row>
    <row r="137" spans="2:12" ht="12">
      <c r="B137" s="15"/>
      <c r="C137" s="15"/>
      <c r="D137" s="15"/>
      <c r="E137" s="15"/>
      <c r="F137" s="15"/>
      <c r="G137" s="15"/>
      <c r="H137" s="15"/>
      <c r="I137" s="15"/>
      <c r="J137" s="15"/>
      <c r="K137" s="17"/>
      <c r="L137" s="17"/>
    </row>
    <row r="138" spans="2:12" ht="12">
      <c r="B138" s="15"/>
      <c r="C138" s="15"/>
      <c r="D138" s="15"/>
      <c r="E138" s="15"/>
      <c r="F138" s="15"/>
      <c r="G138" s="15"/>
      <c r="H138" s="15"/>
      <c r="I138" s="15"/>
      <c r="J138" s="15"/>
      <c r="K138" s="17"/>
      <c r="L138" s="17"/>
    </row>
    <row r="139" spans="2:12" ht="12">
      <c r="B139" s="15"/>
      <c r="C139" s="15"/>
      <c r="D139" s="15"/>
      <c r="E139" s="15"/>
      <c r="F139" s="15"/>
      <c r="G139" s="15"/>
      <c r="H139" s="15"/>
      <c r="I139" s="15"/>
      <c r="J139" s="15"/>
      <c r="K139" s="17"/>
      <c r="L139" s="17"/>
    </row>
    <row r="140" spans="2:12" ht="12">
      <c r="B140" s="15"/>
      <c r="C140" s="15"/>
      <c r="D140" s="15"/>
      <c r="E140" s="15"/>
      <c r="F140" s="15"/>
      <c r="G140" s="15"/>
      <c r="H140" s="15"/>
      <c r="I140" s="15"/>
      <c r="J140" s="15"/>
      <c r="K140" s="17"/>
      <c r="L140" s="17"/>
    </row>
    <row r="141" spans="2:12" ht="12">
      <c r="B141" s="15"/>
      <c r="C141" s="15"/>
      <c r="D141" s="15"/>
      <c r="E141" s="15"/>
      <c r="F141" s="15"/>
      <c r="G141" s="15"/>
      <c r="H141" s="15"/>
      <c r="I141" s="15"/>
      <c r="J141" s="15"/>
      <c r="K141" s="17"/>
      <c r="L141" s="17"/>
    </row>
    <row r="142" spans="2:12" ht="12">
      <c r="B142" s="15"/>
      <c r="C142" s="15"/>
      <c r="D142" s="15"/>
      <c r="E142" s="15"/>
      <c r="F142" s="15"/>
      <c r="G142" s="15"/>
      <c r="H142" s="15"/>
      <c r="I142" s="15"/>
      <c r="J142" s="15"/>
      <c r="K142" s="17"/>
      <c r="L142" s="17"/>
    </row>
    <row r="143" spans="2:12" ht="12">
      <c r="B143" s="15"/>
      <c r="C143" s="15"/>
      <c r="D143" s="15"/>
      <c r="E143" s="15"/>
      <c r="F143" s="15"/>
      <c r="G143" s="15"/>
      <c r="H143" s="15"/>
      <c r="I143" s="15"/>
      <c r="J143" s="15"/>
      <c r="K143" s="17"/>
      <c r="L143" s="17"/>
    </row>
    <row r="144" spans="2:12" ht="12">
      <c r="B144" s="15"/>
      <c r="C144" s="15"/>
      <c r="D144" s="15"/>
      <c r="E144" s="15"/>
      <c r="F144" s="15"/>
      <c r="G144" s="15"/>
      <c r="H144" s="15"/>
      <c r="I144" s="15"/>
      <c r="J144" s="15"/>
      <c r="K144" s="17"/>
      <c r="L144" s="17"/>
    </row>
    <row r="145" spans="2:12" ht="12">
      <c r="B145" s="15"/>
      <c r="C145" s="15"/>
      <c r="D145" s="15"/>
      <c r="E145" s="15"/>
      <c r="F145" s="15"/>
      <c r="G145" s="15"/>
      <c r="H145" s="15"/>
      <c r="I145" s="15"/>
      <c r="J145" s="15"/>
      <c r="K145" s="17"/>
      <c r="L145" s="17"/>
    </row>
    <row r="146" spans="2:12" ht="12">
      <c r="B146" s="15"/>
      <c r="C146" s="15"/>
      <c r="D146" s="15"/>
      <c r="E146" s="15"/>
      <c r="F146" s="15"/>
      <c r="G146" s="15"/>
      <c r="H146" s="15"/>
      <c r="I146" s="15"/>
      <c r="J146" s="15"/>
      <c r="K146" s="17"/>
      <c r="L146" s="17"/>
    </row>
    <row r="147" spans="2:12" ht="12">
      <c r="B147" s="15"/>
      <c r="C147" s="15"/>
      <c r="D147" s="15"/>
      <c r="E147" s="15"/>
      <c r="F147" s="15"/>
      <c r="G147" s="15"/>
      <c r="H147" s="15"/>
      <c r="I147" s="15"/>
      <c r="J147" s="15"/>
      <c r="K147" s="17"/>
      <c r="L147" s="17"/>
    </row>
    <row r="148" spans="2:12" ht="12">
      <c r="B148" s="15"/>
      <c r="C148" s="15"/>
      <c r="D148" s="15"/>
      <c r="E148" s="15"/>
      <c r="F148" s="15"/>
      <c r="G148" s="15"/>
      <c r="H148" s="15"/>
      <c r="I148" s="15"/>
      <c r="J148" s="15"/>
      <c r="K148" s="17"/>
      <c r="L148" s="17"/>
    </row>
    <row r="149" spans="2:12" ht="12">
      <c r="B149" s="15"/>
      <c r="C149" s="15"/>
      <c r="D149" s="15"/>
      <c r="E149" s="15"/>
      <c r="F149" s="15"/>
      <c r="G149" s="15"/>
      <c r="H149" s="15"/>
      <c r="I149" s="15"/>
      <c r="J149" s="15"/>
      <c r="K149" s="17"/>
      <c r="L149" s="17"/>
    </row>
    <row r="150" spans="2:12" ht="12">
      <c r="B150" s="15"/>
      <c r="C150" s="15"/>
      <c r="D150" s="15"/>
      <c r="E150" s="15"/>
      <c r="F150" s="15"/>
      <c r="G150" s="15"/>
      <c r="H150" s="15"/>
      <c r="I150" s="15"/>
      <c r="J150" s="15"/>
      <c r="K150" s="17"/>
      <c r="L150" s="17"/>
    </row>
    <row r="151" spans="2:12" ht="12">
      <c r="B151" s="15"/>
      <c r="C151" s="15"/>
      <c r="D151" s="15"/>
      <c r="E151" s="15"/>
      <c r="F151" s="15"/>
      <c r="G151" s="15"/>
      <c r="H151" s="15"/>
      <c r="I151" s="15"/>
      <c r="J151" s="15"/>
      <c r="K151" s="17"/>
      <c r="L151" s="17"/>
    </row>
    <row r="152" spans="2:12" ht="12">
      <c r="B152" s="15"/>
      <c r="C152" s="15"/>
      <c r="D152" s="15"/>
      <c r="E152" s="15"/>
      <c r="F152" s="15"/>
      <c r="G152" s="15"/>
      <c r="H152" s="15"/>
      <c r="I152" s="15"/>
      <c r="J152" s="15"/>
      <c r="K152" s="17"/>
      <c r="L152" s="17"/>
    </row>
    <row r="153" spans="2:12" ht="12">
      <c r="B153" s="15"/>
      <c r="C153" s="15"/>
      <c r="D153" s="15"/>
      <c r="E153" s="15"/>
      <c r="F153" s="15"/>
      <c r="G153" s="15"/>
      <c r="H153" s="15"/>
      <c r="I153" s="15"/>
      <c r="J153" s="15"/>
      <c r="K153" s="17"/>
      <c r="L153" s="17"/>
    </row>
    <row r="154" spans="2:12" ht="12">
      <c r="B154" s="15"/>
      <c r="C154" s="15"/>
      <c r="D154" s="15"/>
      <c r="E154" s="15"/>
      <c r="F154" s="15"/>
      <c r="G154" s="15"/>
      <c r="H154" s="15"/>
      <c r="I154" s="15"/>
      <c r="J154" s="15"/>
      <c r="K154" s="17"/>
      <c r="L154" s="17"/>
    </row>
    <row r="155" spans="2:12" ht="12">
      <c r="B155" s="15"/>
      <c r="C155" s="15"/>
      <c r="D155" s="15"/>
      <c r="E155" s="15"/>
      <c r="F155" s="15"/>
      <c r="G155" s="15"/>
      <c r="H155" s="15"/>
      <c r="I155" s="15"/>
      <c r="J155" s="15"/>
      <c r="K155" s="17"/>
      <c r="L155" s="17"/>
    </row>
    <row r="156" spans="2:12" ht="12">
      <c r="B156" s="15"/>
      <c r="C156" s="15"/>
      <c r="D156" s="15"/>
      <c r="E156" s="15"/>
      <c r="F156" s="15"/>
      <c r="G156" s="15"/>
      <c r="H156" s="15"/>
      <c r="I156" s="15"/>
      <c r="J156" s="15"/>
      <c r="K156" s="17"/>
      <c r="L156" s="17"/>
    </row>
    <row r="157" spans="2:12" ht="12">
      <c r="B157" s="15"/>
      <c r="C157" s="15"/>
      <c r="D157" s="15"/>
      <c r="E157" s="15"/>
      <c r="F157" s="15"/>
      <c r="G157" s="15"/>
      <c r="H157" s="15"/>
      <c r="I157" s="15"/>
      <c r="J157" s="15"/>
      <c r="K157" s="17"/>
      <c r="L157" s="17"/>
    </row>
    <row r="158" spans="2:12" ht="12">
      <c r="B158" s="15"/>
      <c r="C158" s="15"/>
      <c r="D158" s="15"/>
      <c r="E158" s="15"/>
      <c r="F158" s="15"/>
      <c r="G158" s="15"/>
      <c r="H158" s="15"/>
      <c r="I158" s="15"/>
      <c r="J158" s="15"/>
      <c r="K158" s="17"/>
      <c r="L158" s="17"/>
    </row>
    <row r="159" spans="2:12" ht="12">
      <c r="B159" s="15"/>
      <c r="C159" s="15"/>
      <c r="D159" s="15"/>
      <c r="E159" s="15"/>
      <c r="F159" s="15"/>
      <c r="G159" s="15"/>
      <c r="H159" s="15"/>
      <c r="I159" s="15"/>
      <c r="J159" s="15"/>
      <c r="K159" s="17"/>
      <c r="L159" s="17"/>
    </row>
    <row r="160" spans="2:12" ht="12">
      <c r="B160" s="15"/>
      <c r="C160" s="15"/>
      <c r="D160" s="15"/>
      <c r="E160" s="15"/>
      <c r="F160" s="15"/>
      <c r="G160" s="15"/>
      <c r="H160" s="15"/>
      <c r="I160" s="15"/>
      <c r="J160" s="15"/>
      <c r="K160" s="17"/>
      <c r="L160" s="17"/>
    </row>
    <row r="161" spans="2:12" ht="12">
      <c r="B161" s="15"/>
      <c r="C161" s="15"/>
      <c r="D161" s="15"/>
      <c r="E161" s="15"/>
      <c r="F161" s="15"/>
      <c r="G161" s="15"/>
      <c r="H161" s="15"/>
      <c r="I161" s="15"/>
      <c r="J161" s="15"/>
      <c r="K161" s="17"/>
      <c r="L161" s="17"/>
    </row>
    <row r="162" spans="2:12" ht="12">
      <c r="B162" s="15"/>
      <c r="C162" s="15"/>
      <c r="D162" s="15"/>
      <c r="E162" s="15"/>
      <c r="F162" s="15"/>
      <c r="G162" s="15"/>
      <c r="H162" s="15"/>
      <c r="I162" s="15"/>
      <c r="J162" s="15"/>
      <c r="K162" s="17"/>
      <c r="L162" s="17"/>
    </row>
    <row r="163" spans="2:12" ht="12">
      <c r="B163" s="15"/>
      <c r="C163" s="15"/>
      <c r="D163" s="15"/>
      <c r="E163" s="15"/>
      <c r="F163" s="15"/>
      <c r="G163" s="15"/>
      <c r="H163" s="15"/>
      <c r="I163" s="15"/>
      <c r="J163" s="15"/>
      <c r="K163" s="17"/>
      <c r="L163" s="17"/>
    </row>
    <row r="164" spans="2:12" ht="12">
      <c r="B164" s="15"/>
      <c r="C164" s="15"/>
      <c r="D164" s="15"/>
      <c r="E164" s="15"/>
      <c r="F164" s="15"/>
      <c r="G164" s="15"/>
      <c r="H164" s="15"/>
      <c r="I164" s="15"/>
      <c r="J164" s="15"/>
      <c r="K164" s="17"/>
      <c r="L164" s="17"/>
    </row>
    <row r="165" spans="2:12" ht="12">
      <c r="B165" s="15"/>
      <c r="C165" s="15"/>
      <c r="D165" s="15"/>
      <c r="E165" s="15"/>
      <c r="F165" s="15"/>
      <c r="G165" s="15"/>
      <c r="H165" s="15"/>
      <c r="I165" s="15"/>
      <c r="J165" s="15"/>
      <c r="K165" s="17"/>
      <c r="L165" s="17"/>
    </row>
  </sheetData>
  <sheetProtection autoFilter="0"/>
  <mergeCells count="4">
    <mergeCell ref="A1:M1"/>
    <mergeCell ref="J14:J15"/>
    <mergeCell ref="K14:K15"/>
    <mergeCell ref="L14:L15"/>
  </mergeCells>
  <printOptions horizontalCentered="1" verticalCentered="1"/>
  <pageMargins left="0.1968503937007874" right="0.1968503937007874" top="0.22" bottom="0.31" header="0.22" footer="0.16"/>
  <pageSetup horizontalDpi="600" verticalDpi="600" orientation="landscape" paperSize="9" r:id="rId1"/>
  <headerFooter alignWithMargins="0">
    <oddFooter>&amp;C第 &amp;P 页，共 &amp;N 页</oddFooter>
  </headerFooter>
  <rowBreaks count="1" manualBreakCount="1">
    <brk id="1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R124"/>
  <sheetViews>
    <sheetView zoomScalePageLayoutView="0" workbookViewId="0" topLeftCell="A1">
      <pane ySplit="3" topLeftCell="BM120" activePane="bottomLeft" state="frozen"/>
      <selection pane="topLeft" activeCell="A1" sqref="A1"/>
      <selection pane="bottomLeft" activeCell="F70" sqref="F70:H122"/>
    </sheetView>
  </sheetViews>
  <sheetFormatPr defaultColWidth="9.140625" defaultRowHeight="12"/>
  <cols>
    <col min="1" max="1" width="9.140625" style="4" customWidth="1"/>
    <col min="2" max="2" width="13.8515625" style="2" customWidth="1"/>
    <col min="3" max="3" width="22.7109375" style="2" customWidth="1"/>
    <col min="4" max="4" width="14.7109375" style="2" customWidth="1"/>
    <col min="5" max="5" width="19.7109375" style="2" customWidth="1"/>
    <col min="6" max="8" width="10.57421875" style="2" customWidth="1"/>
    <col min="9" max="10" width="6.140625" style="2" customWidth="1"/>
    <col min="11" max="11" width="32.421875" style="0" customWidth="1"/>
    <col min="12" max="12" width="18.7109375" style="0" customWidth="1"/>
    <col min="13" max="13" width="15.421875" style="1" customWidth="1"/>
    <col min="14" max="96" width="9.140625" style="4" customWidth="1"/>
    <col min="97" max="16384" width="9.140625" style="2" customWidth="1"/>
  </cols>
  <sheetData>
    <row r="1" spans="1:14" ht="43.5" customHeight="1">
      <c r="A1" s="50" t="s">
        <v>228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</row>
    <row r="2" spans="1:14" ht="21.75" customHeight="1">
      <c r="A2" s="54" t="s">
        <v>229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</row>
    <row r="3" spans="1:96" s="1" customFormat="1" ht="81.75" customHeight="1">
      <c r="A3" s="5" t="s">
        <v>218</v>
      </c>
      <c r="B3" s="6" t="s">
        <v>216</v>
      </c>
      <c r="C3" s="7" t="s">
        <v>266</v>
      </c>
      <c r="D3" s="7" t="s">
        <v>219</v>
      </c>
      <c r="E3" s="6" t="s">
        <v>215</v>
      </c>
      <c r="F3" s="7" t="s">
        <v>222</v>
      </c>
      <c r="G3" s="7" t="s">
        <v>223</v>
      </c>
      <c r="H3" s="7" t="s">
        <v>224</v>
      </c>
      <c r="I3" s="7" t="s">
        <v>225</v>
      </c>
      <c r="J3" s="7" t="s">
        <v>227</v>
      </c>
      <c r="K3" s="8" t="s">
        <v>217</v>
      </c>
      <c r="L3" s="8" t="s">
        <v>220</v>
      </c>
      <c r="M3" s="7" t="s">
        <v>221</v>
      </c>
      <c r="N3" s="9" t="s">
        <v>226</v>
      </c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</row>
    <row r="4" spans="1:14" s="12" customFormat="1" ht="26.25" customHeight="1">
      <c r="A4" s="5">
        <v>1</v>
      </c>
      <c r="B4" s="10" t="s">
        <v>231</v>
      </c>
      <c r="C4" s="11" t="s">
        <v>100</v>
      </c>
      <c r="D4" s="7" t="s">
        <v>210</v>
      </c>
      <c r="E4" s="10" t="s">
        <v>230</v>
      </c>
      <c r="F4" s="10">
        <v>90</v>
      </c>
      <c r="G4" s="10">
        <v>107.5</v>
      </c>
      <c r="H4" s="10">
        <v>197.5</v>
      </c>
      <c r="I4" s="6">
        <v>1</v>
      </c>
      <c r="J4" s="41">
        <v>1</v>
      </c>
      <c r="K4" s="52" t="s">
        <v>211</v>
      </c>
      <c r="L4" s="52" t="s">
        <v>212</v>
      </c>
      <c r="M4" s="53">
        <v>190.5</v>
      </c>
      <c r="N4" s="5"/>
    </row>
    <row r="5" spans="1:14" s="12" customFormat="1" ht="26.25" customHeight="1">
      <c r="A5" s="5">
        <v>2</v>
      </c>
      <c r="B5" s="10" t="s">
        <v>233</v>
      </c>
      <c r="C5" s="11" t="s">
        <v>101</v>
      </c>
      <c r="D5" s="7" t="s">
        <v>210</v>
      </c>
      <c r="E5" s="10" t="s">
        <v>232</v>
      </c>
      <c r="F5" s="10">
        <v>98.5</v>
      </c>
      <c r="G5" s="10">
        <v>94.5</v>
      </c>
      <c r="H5" s="10">
        <v>193</v>
      </c>
      <c r="I5" s="6">
        <v>2</v>
      </c>
      <c r="J5" s="42"/>
      <c r="K5" s="52"/>
      <c r="L5" s="52"/>
      <c r="M5" s="53"/>
      <c r="N5" s="5"/>
    </row>
    <row r="6" spans="1:14" s="12" customFormat="1" ht="26.25" customHeight="1">
      <c r="A6" s="5">
        <v>3</v>
      </c>
      <c r="B6" s="10" t="s">
        <v>235</v>
      </c>
      <c r="C6" s="11" t="s">
        <v>102</v>
      </c>
      <c r="D6" s="7" t="s">
        <v>210</v>
      </c>
      <c r="E6" s="10" t="s">
        <v>234</v>
      </c>
      <c r="F6" s="10">
        <v>89.5</v>
      </c>
      <c r="G6" s="10">
        <v>101</v>
      </c>
      <c r="H6" s="10">
        <v>190.5</v>
      </c>
      <c r="I6" s="6">
        <v>3</v>
      </c>
      <c r="J6" s="43"/>
      <c r="K6" s="52"/>
      <c r="L6" s="52"/>
      <c r="M6" s="53"/>
      <c r="N6" s="5"/>
    </row>
    <row r="7" spans="1:14" s="12" customFormat="1" ht="26.25" customHeight="1">
      <c r="A7" s="5">
        <v>4</v>
      </c>
      <c r="B7" s="10" t="s">
        <v>237</v>
      </c>
      <c r="C7" s="11" t="s">
        <v>103</v>
      </c>
      <c r="D7" s="7" t="s">
        <v>210</v>
      </c>
      <c r="E7" s="10" t="s">
        <v>236</v>
      </c>
      <c r="F7" s="10">
        <v>82</v>
      </c>
      <c r="G7" s="10">
        <v>102</v>
      </c>
      <c r="H7" s="10">
        <v>184</v>
      </c>
      <c r="I7" s="6">
        <v>1</v>
      </c>
      <c r="J7" s="41">
        <v>1</v>
      </c>
      <c r="K7" s="44" t="s">
        <v>214</v>
      </c>
      <c r="L7" s="44" t="s">
        <v>157</v>
      </c>
      <c r="M7" s="47">
        <v>167</v>
      </c>
      <c r="N7" s="5"/>
    </row>
    <row r="8" spans="1:14" s="12" customFormat="1" ht="26.25" customHeight="1">
      <c r="A8" s="5">
        <v>5</v>
      </c>
      <c r="B8" s="10" t="s">
        <v>239</v>
      </c>
      <c r="C8" s="11" t="s">
        <v>104</v>
      </c>
      <c r="D8" s="7" t="s">
        <v>213</v>
      </c>
      <c r="E8" s="10" t="s">
        <v>238</v>
      </c>
      <c r="F8" s="10">
        <v>71</v>
      </c>
      <c r="G8" s="10">
        <v>110</v>
      </c>
      <c r="H8" s="10">
        <v>181</v>
      </c>
      <c r="I8" s="6">
        <v>2</v>
      </c>
      <c r="J8" s="42"/>
      <c r="K8" s="45"/>
      <c r="L8" s="45"/>
      <c r="M8" s="48"/>
      <c r="N8" s="5"/>
    </row>
    <row r="9" spans="1:14" s="12" customFormat="1" ht="26.25" customHeight="1">
      <c r="A9" s="5">
        <v>6</v>
      </c>
      <c r="B9" s="10" t="s">
        <v>241</v>
      </c>
      <c r="C9" s="11" t="s">
        <v>105</v>
      </c>
      <c r="D9" s="7" t="s">
        <v>213</v>
      </c>
      <c r="E9" s="10" t="s">
        <v>240</v>
      </c>
      <c r="F9" s="10">
        <v>79.5</v>
      </c>
      <c r="G9" s="10">
        <v>87.5</v>
      </c>
      <c r="H9" s="10">
        <v>167</v>
      </c>
      <c r="I9" s="6">
        <v>3</v>
      </c>
      <c r="J9" s="43"/>
      <c r="K9" s="46"/>
      <c r="L9" s="46"/>
      <c r="M9" s="49"/>
      <c r="N9" s="5"/>
    </row>
    <row r="10" spans="1:14" s="12" customFormat="1" ht="26.25" customHeight="1">
      <c r="A10" s="5">
        <v>7</v>
      </c>
      <c r="B10" s="10" t="s">
        <v>243</v>
      </c>
      <c r="C10" s="11" t="s">
        <v>106</v>
      </c>
      <c r="D10" s="7" t="s">
        <v>210</v>
      </c>
      <c r="E10" s="10" t="s">
        <v>242</v>
      </c>
      <c r="F10" s="10">
        <v>56</v>
      </c>
      <c r="G10" s="10">
        <v>88</v>
      </c>
      <c r="H10" s="10">
        <v>144</v>
      </c>
      <c r="I10" s="6">
        <v>1</v>
      </c>
      <c r="J10" s="41">
        <v>1</v>
      </c>
      <c r="K10" s="44" t="s">
        <v>214</v>
      </c>
      <c r="L10" s="44" t="s">
        <v>158</v>
      </c>
      <c r="M10" s="47">
        <v>123</v>
      </c>
      <c r="N10" s="5"/>
    </row>
    <row r="11" spans="1:14" s="12" customFormat="1" ht="26.25" customHeight="1">
      <c r="A11" s="5">
        <v>8</v>
      </c>
      <c r="B11" s="10" t="s">
        <v>245</v>
      </c>
      <c r="C11" s="11" t="s">
        <v>107</v>
      </c>
      <c r="D11" s="7" t="s">
        <v>210</v>
      </c>
      <c r="E11" s="10" t="s">
        <v>244</v>
      </c>
      <c r="F11" s="10">
        <v>60</v>
      </c>
      <c r="G11" s="10">
        <v>67.5</v>
      </c>
      <c r="H11" s="10">
        <v>127.5</v>
      </c>
      <c r="I11" s="6">
        <v>2</v>
      </c>
      <c r="J11" s="42"/>
      <c r="K11" s="45"/>
      <c r="L11" s="45"/>
      <c r="M11" s="48"/>
      <c r="N11" s="5"/>
    </row>
    <row r="12" spans="1:14" s="12" customFormat="1" ht="26.25" customHeight="1">
      <c r="A12" s="5">
        <v>9</v>
      </c>
      <c r="B12" s="10" t="s">
        <v>247</v>
      </c>
      <c r="C12" s="11" t="s">
        <v>108</v>
      </c>
      <c r="D12" s="7" t="s">
        <v>210</v>
      </c>
      <c r="E12" s="10" t="s">
        <v>246</v>
      </c>
      <c r="F12" s="10">
        <v>48.5</v>
      </c>
      <c r="G12" s="10">
        <v>74.5</v>
      </c>
      <c r="H12" s="10">
        <v>123</v>
      </c>
      <c r="I12" s="6">
        <v>3</v>
      </c>
      <c r="J12" s="43"/>
      <c r="K12" s="46"/>
      <c r="L12" s="46"/>
      <c r="M12" s="49"/>
      <c r="N12" s="5"/>
    </row>
    <row r="13" spans="1:14" s="12" customFormat="1" ht="26.25" customHeight="1">
      <c r="A13" s="5">
        <v>10</v>
      </c>
      <c r="B13" s="10" t="s">
        <v>249</v>
      </c>
      <c r="C13" s="11" t="s">
        <v>109</v>
      </c>
      <c r="D13" s="7" t="s">
        <v>213</v>
      </c>
      <c r="E13" s="10" t="s">
        <v>248</v>
      </c>
      <c r="F13" s="10">
        <v>71</v>
      </c>
      <c r="G13" s="10">
        <v>54.5</v>
      </c>
      <c r="H13" s="10">
        <v>125.5</v>
      </c>
      <c r="I13" s="6">
        <v>1</v>
      </c>
      <c r="J13" s="41">
        <v>1</v>
      </c>
      <c r="K13" s="44" t="s">
        <v>159</v>
      </c>
      <c r="L13" s="44" t="s">
        <v>160</v>
      </c>
      <c r="M13" s="47">
        <v>110</v>
      </c>
      <c r="N13" s="5"/>
    </row>
    <row r="14" spans="1:14" s="12" customFormat="1" ht="26.25" customHeight="1">
      <c r="A14" s="5">
        <v>11</v>
      </c>
      <c r="B14" s="10" t="s">
        <v>251</v>
      </c>
      <c r="C14" s="11" t="s">
        <v>110</v>
      </c>
      <c r="D14" s="7" t="s">
        <v>210</v>
      </c>
      <c r="E14" s="10" t="s">
        <v>250</v>
      </c>
      <c r="F14" s="10">
        <v>51.5</v>
      </c>
      <c r="G14" s="10">
        <v>73.5</v>
      </c>
      <c r="H14" s="10">
        <v>125</v>
      </c>
      <c r="I14" s="6">
        <v>2</v>
      </c>
      <c r="J14" s="42"/>
      <c r="K14" s="45"/>
      <c r="L14" s="45"/>
      <c r="M14" s="48"/>
      <c r="N14" s="5"/>
    </row>
    <row r="15" spans="1:14" s="12" customFormat="1" ht="26.25" customHeight="1">
      <c r="A15" s="5">
        <v>12</v>
      </c>
      <c r="B15" s="10" t="s">
        <v>253</v>
      </c>
      <c r="C15" s="11" t="s">
        <v>111</v>
      </c>
      <c r="D15" s="7" t="s">
        <v>210</v>
      </c>
      <c r="E15" s="10" t="s">
        <v>252</v>
      </c>
      <c r="F15" s="10">
        <v>53.5</v>
      </c>
      <c r="G15" s="10">
        <v>56.5</v>
      </c>
      <c r="H15" s="10">
        <v>110</v>
      </c>
      <c r="I15" s="6">
        <v>3</v>
      </c>
      <c r="J15" s="43"/>
      <c r="K15" s="46"/>
      <c r="L15" s="46"/>
      <c r="M15" s="49"/>
      <c r="N15" s="5"/>
    </row>
    <row r="16" spans="1:14" s="12" customFormat="1" ht="26.25" customHeight="1">
      <c r="A16" s="5">
        <v>13</v>
      </c>
      <c r="B16" s="10" t="s">
        <v>255</v>
      </c>
      <c r="C16" s="11" t="s">
        <v>112</v>
      </c>
      <c r="D16" s="7" t="s">
        <v>213</v>
      </c>
      <c r="E16" s="10" t="s">
        <v>254</v>
      </c>
      <c r="F16" s="10">
        <v>56.5</v>
      </c>
      <c r="G16" s="10">
        <v>65</v>
      </c>
      <c r="H16" s="10">
        <v>121.5</v>
      </c>
      <c r="I16" s="6">
        <v>1</v>
      </c>
      <c r="J16" s="41">
        <v>1</v>
      </c>
      <c r="K16" s="44" t="s">
        <v>159</v>
      </c>
      <c r="L16" s="44" t="s">
        <v>161</v>
      </c>
      <c r="M16" s="47">
        <v>99.9</v>
      </c>
      <c r="N16" s="5"/>
    </row>
    <row r="17" spans="1:14" s="12" customFormat="1" ht="26.25" customHeight="1">
      <c r="A17" s="5">
        <v>14</v>
      </c>
      <c r="B17" s="10" t="s">
        <v>257</v>
      </c>
      <c r="C17" s="11" t="s">
        <v>113</v>
      </c>
      <c r="D17" s="7" t="s">
        <v>213</v>
      </c>
      <c r="E17" s="10" t="s">
        <v>256</v>
      </c>
      <c r="F17" s="10">
        <v>45.4</v>
      </c>
      <c r="G17" s="10">
        <v>57</v>
      </c>
      <c r="H17" s="10">
        <v>102.4</v>
      </c>
      <c r="I17" s="6">
        <v>2</v>
      </c>
      <c r="J17" s="42"/>
      <c r="K17" s="45"/>
      <c r="L17" s="45"/>
      <c r="M17" s="48"/>
      <c r="N17" s="5"/>
    </row>
    <row r="18" spans="1:14" s="12" customFormat="1" ht="26.25" customHeight="1">
      <c r="A18" s="5">
        <v>15</v>
      </c>
      <c r="B18" s="10" t="s">
        <v>259</v>
      </c>
      <c r="C18" s="11" t="s">
        <v>114</v>
      </c>
      <c r="D18" s="7" t="s">
        <v>213</v>
      </c>
      <c r="E18" s="10" t="s">
        <v>258</v>
      </c>
      <c r="F18" s="10">
        <v>44.9</v>
      </c>
      <c r="G18" s="10">
        <v>55</v>
      </c>
      <c r="H18" s="10">
        <v>99.9</v>
      </c>
      <c r="I18" s="6">
        <v>3</v>
      </c>
      <c r="J18" s="43"/>
      <c r="K18" s="46"/>
      <c r="L18" s="46"/>
      <c r="M18" s="49"/>
      <c r="N18" s="5"/>
    </row>
    <row r="19" spans="1:14" s="12" customFormat="1" ht="26.25" customHeight="1">
      <c r="A19" s="5">
        <v>16</v>
      </c>
      <c r="B19" s="10" t="s">
        <v>261</v>
      </c>
      <c r="C19" s="11" t="s">
        <v>115</v>
      </c>
      <c r="D19" s="7" t="s">
        <v>213</v>
      </c>
      <c r="E19" s="10" t="s">
        <v>260</v>
      </c>
      <c r="F19" s="10">
        <v>90.3</v>
      </c>
      <c r="G19" s="10">
        <v>86.5</v>
      </c>
      <c r="H19" s="10">
        <v>176.8</v>
      </c>
      <c r="I19" s="6">
        <v>1</v>
      </c>
      <c r="J19" s="41">
        <v>1</v>
      </c>
      <c r="K19" s="44" t="s">
        <v>162</v>
      </c>
      <c r="L19" s="44" t="s">
        <v>163</v>
      </c>
      <c r="M19" s="47">
        <v>145.3</v>
      </c>
      <c r="N19" s="5"/>
    </row>
    <row r="20" spans="1:14" s="12" customFormat="1" ht="26.25" customHeight="1">
      <c r="A20" s="5">
        <v>17</v>
      </c>
      <c r="B20" s="10" t="s">
        <v>263</v>
      </c>
      <c r="C20" s="11" t="s">
        <v>116</v>
      </c>
      <c r="D20" s="7" t="s">
        <v>213</v>
      </c>
      <c r="E20" s="10" t="s">
        <v>262</v>
      </c>
      <c r="F20" s="10">
        <v>90.2</v>
      </c>
      <c r="G20" s="10">
        <v>68</v>
      </c>
      <c r="H20" s="10">
        <v>158.2</v>
      </c>
      <c r="I20" s="6">
        <v>2</v>
      </c>
      <c r="J20" s="42"/>
      <c r="K20" s="45"/>
      <c r="L20" s="45"/>
      <c r="M20" s="48"/>
      <c r="N20" s="5"/>
    </row>
    <row r="21" spans="1:14" s="12" customFormat="1" ht="26.25" customHeight="1">
      <c r="A21" s="5">
        <v>18</v>
      </c>
      <c r="B21" s="10" t="s">
        <v>265</v>
      </c>
      <c r="C21" s="11" t="s">
        <v>117</v>
      </c>
      <c r="D21" s="7" t="s">
        <v>213</v>
      </c>
      <c r="E21" s="10" t="s">
        <v>264</v>
      </c>
      <c r="F21" s="10">
        <v>63.3</v>
      </c>
      <c r="G21" s="10">
        <v>82</v>
      </c>
      <c r="H21" s="10">
        <v>145.3</v>
      </c>
      <c r="I21" s="6">
        <v>3</v>
      </c>
      <c r="J21" s="43"/>
      <c r="K21" s="46"/>
      <c r="L21" s="46"/>
      <c r="M21" s="49"/>
      <c r="N21" s="5"/>
    </row>
    <row r="22" spans="1:14" s="12" customFormat="1" ht="26.25" customHeight="1">
      <c r="A22" s="5">
        <v>19</v>
      </c>
      <c r="B22" s="11" t="s">
        <v>120</v>
      </c>
      <c r="C22" s="11" t="s">
        <v>119</v>
      </c>
      <c r="D22" s="7" t="s">
        <v>210</v>
      </c>
      <c r="E22" s="11" t="s">
        <v>118</v>
      </c>
      <c r="F22" s="11">
        <v>80.5</v>
      </c>
      <c r="G22" s="11">
        <v>99.5</v>
      </c>
      <c r="H22" s="11">
        <v>180</v>
      </c>
      <c r="I22" s="6">
        <v>1</v>
      </c>
      <c r="J22" s="41">
        <v>1</v>
      </c>
      <c r="K22" s="44" t="s">
        <v>137</v>
      </c>
      <c r="L22" s="44" t="s">
        <v>138</v>
      </c>
      <c r="M22" s="47">
        <v>164</v>
      </c>
      <c r="N22" s="5"/>
    </row>
    <row r="23" spans="1:14" s="12" customFormat="1" ht="26.25" customHeight="1">
      <c r="A23" s="5">
        <v>20</v>
      </c>
      <c r="B23" s="11" t="s">
        <v>123</v>
      </c>
      <c r="C23" s="11" t="s">
        <v>122</v>
      </c>
      <c r="D23" s="7" t="s">
        <v>213</v>
      </c>
      <c r="E23" s="11" t="s">
        <v>121</v>
      </c>
      <c r="F23" s="11">
        <v>70</v>
      </c>
      <c r="G23" s="11">
        <v>100</v>
      </c>
      <c r="H23" s="11">
        <v>170</v>
      </c>
      <c r="I23" s="6">
        <v>2</v>
      </c>
      <c r="J23" s="42"/>
      <c r="K23" s="45"/>
      <c r="L23" s="45"/>
      <c r="M23" s="48"/>
      <c r="N23" s="5"/>
    </row>
    <row r="24" spans="1:14" s="12" customFormat="1" ht="26.25" customHeight="1">
      <c r="A24" s="5">
        <v>21</v>
      </c>
      <c r="B24" s="11" t="s">
        <v>126</v>
      </c>
      <c r="C24" s="11" t="s">
        <v>125</v>
      </c>
      <c r="D24" s="7" t="s">
        <v>213</v>
      </c>
      <c r="E24" s="11" t="s">
        <v>124</v>
      </c>
      <c r="F24" s="11">
        <v>81</v>
      </c>
      <c r="G24" s="11">
        <v>83</v>
      </c>
      <c r="H24" s="11">
        <v>164</v>
      </c>
      <c r="I24" s="6">
        <v>3</v>
      </c>
      <c r="J24" s="43"/>
      <c r="K24" s="46"/>
      <c r="L24" s="46"/>
      <c r="M24" s="49"/>
      <c r="N24" s="5"/>
    </row>
    <row r="25" spans="1:14" s="12" customFormat="1" ht="26.25" customHeight="1">
      <c r="A25" s="5">
        <v>22</v>
      </c>
      <c r="B25" s="11" t="s">
        <v>129</v>
      </c>
      <c r="C25" s="11" t="s">
        <v>128</v>
      </c>
      <c r="D25" s="7" t="s">
        <v>210</v>
      </c>
      <c r="E25" s="11" t="s">
        <v>127</v>
      </c>
      <c r="F25" s="11">
        <v>78.5</v>
      </c>
      <c r="G25" s="11">
        <v>100</v>
      </c>
      <c r="H25" s="11">
        <v>178.5</v>
      </c>
      <c r="I25" s="6">
        <v>1</v>
      </c>
      <c r="J25" s="41">
        <v>1</v>
      </c>
      <c r="K25" s="44" t="s">
        <v>139</v>
      </c>
      <c r="L25" s="44" t="s">
        <v>140</v>
      </c>
      <c r="M25" s="47">
        <v>170</v>
      </c>
      <c r="N25" s="5"/>
    </row>
    <row r="26" spans="1:14" s="12" customFormat="1" ht="26.25" customHeight="1">
      <c r="A26" s="5">
        <v>23</v>
      </c>
      <c r="B26" s="11" t="s">
        <v>132</v>
      </c>
      <c r="C26" s="11" t="s">
        <v>131</v>
      </c>
      <c r="D26" s="7" t="s">
        <v>210</v>
      </c>
      <c r="E26" s="11" t="s">
        <v>130</v>
      </c>
      <c r="F26" s="11">
        <v>77</v>
      </c>
      <c r="G26" s="11">
        <v>96</v>
      </c>
      <c r="H26" s="11">
        <v>173</v>
      </c>
      <c r="I26" s="6">
        <v>2</v>
      </c>
      <c r="J26" s="42"/>
      <c r="K26" s="45"/>
      <c r="L26" s="45"/>
      <c r="M26" s="48"/>
      <c r="N26" s="5"/>
    </row>
    <row r="27" spans="1:14" s="12" customFormat="1" ht="26.25" customHeight="1">
      <c r="A27" s="5">
        <v>24</v>
      </c>
      <c r="B27" s="11" t="s">
        <v>135</v>
      </c>
      <c r="C27" s="11" t="s">
        <v>134</v>
      </c>
      <c r="D27" s="7" t="s">
        <v>213</v>
      </c>
      <c r="E27" s="11" t="s">
        <v>133</v>
      </c>
      <c r="F27" s="11">
        <v>92.5</v>
      </c>
      <c r="G27" s="11">
        <v>77.5</v>
      </c>
      <c r="H27" s="11">
        <v>170</v>
      </c>
      <c r="I27" s="6">
        <v>3</v>
      </c>
      <c r="J27" s="43"/>
      <c r="K27" s="46"/>
      <c r="L27" s="46"/>
      <c r="M27" s="49"/>
      <c r="N27" s="5"/>
    </row>
    <row r="28" spans="1:14" s="12" customFormat="1" ht="26.25" customHeight="1">
      <c r="A28" s="5">
        <v>25</v>
      </c>
      <c r="B28" s="11" t="s">
        <v>269</v>
      </c>
      <c r="C28" s="11" t="s">
        <v>268</v>
      </c>
      <c r="D28" s="7" t="s">
        <v>210</v>
      </c>
      <c r="E28" s="11" t="s">
        <v>267</v>
      </c>
      <c r="F28" s="11">
        <v>93</v>
      </c>
      <c r="G28" s="11">
        <v>79</v>
      </c>
      <c r="H28" s="11">
        <v>172</v>
      </c>
      <c r="I28" s="6">
        <v>1</v>
      </c>
      <c r="J28" s="41">
        <v>1</v>
      </c>
      <c r="K28" s="44" t="s">
        <v>139</v>
      </c>
      <c r="L28" s="44" t="s">
        <v>141</v>
      </c>
      <c r="M28" s="47">
        <v>152.5</v>
      </c>
      <c r="N28" s="5"/>
    </row>
    <row r="29" spans="1:14" s="12" customFormat="1" ht="26.25" customHeight="1">
      <c r="A29" s="5">
        <v>26</v>
      </c>
      <c r="B29" s="11" t="s">
        <v>272</v>
      </c>
      <c r="C29" s="11" t="s">
        <v>271</v>
      </c>
      <c r="D29" s="7" t="s">
        <v>210</v>
      </c>
      <c r="E29" s="11" t="s">
        <v>270</v>
      </c>
      <c r="F29" s="11">
        <v>68</v>
      </c>
      <c r="G29" s="11">
        <v>85</v>
      </c>
      <c r="H29" s="11">
        <v>153</v>
      </c>
      <c r="I29" s="6">
        <v>2</v>
      </c>
      <c r="J29" s="42"/>
      <c r="K29" s="45"/>
      <c r="L29" s="45"/>
      <c r="M29" s="48"/>
      <c r="N29" s="5"/>
    </row>
    <row r="30" spans="1:14" s="12" customFormat="1" ht="26.25" customHeight="1">
      <c r="A30" s="5">
        <v>27</v>
      </c>
      <c r="B30" s="11" t="s">
        <v>275</v>
      </c>
      <c r="C30" s="11" t="s">
        <v>274</v>
      </c>
      <c r="D30" s="7" t="s">
        <v>210</v>
      </c>
      <c r="E30" s="11" t="s">
        <v>273</v>
      </c>
      <c r="F30" s="11">
        <v>69.5</v>
      </c>
      <c r="G30" s="11">
        <v>83</v>
      </c>
      <c r="H30" s="11">
        <v>152.5</v>
      </c>
      <c r="I30" s="6">
        <v>3</v>
      </c>
      <c r="J30" s="43"/>
      <c r="K30" s="46"/>
      <c r="L30" s="46"/>
      <c r="M30" s="49"/>
      <c r="N30" s="5"/>
    </row>
    <row r="31" spans="1:14" s="12" customFormat="1" ht="26.25" customHeight="1">
      <c r="A31" s="5">
        <v>28</v>
      </c>
      <c r="B31" s="11" t="s">
        <v>278</v>
      </c>
      <c r="C31" s="11" t="s">
        <v>277</v>
      </c>
      <c r="D31" s="7" t="s">
        <v>210</v>
      </c>
      <c r="E31" s="11" t="s">
        <v>276</v>
      </c>
      <c r="F31" s="11">
        <v>101.5</v>
      </c>
      <c r="G31" s="11">
        <v>98</v>
      </c>
      <c r="H31" s="11">
        <v>199.5</v>
      </c>
      <c r="I31" s="6">
        <v>1</v>
      </c>
      <c r="J31" s="41">
        <v>1</v>
      </c>
      <c r="K31" s="44" t="s">
        <v>142</v>
      </c>
      <c r="L31" s="44" t="s">
        <v>143</v>
      </c>
      <c r="M31" s="47">
        <v>190</v>
      </c>
      <c r="N31" s="5"/>
    </row>
    <row r="32" spans="1:14" s="12" customFormat="1" ht="26.25" customHeight="1">
      <c r="A32" s="5">
        <v>29</v>
      </c>
      <c r="B32" s="11" t="s">
        <v>281</v>
      </c>
      <c r="C32" s="11" t="s">
        <v>280</v>
      </c>
      <c r="D32" s="7" t="s">
        <v>210</v>
      </c>
      <c r="E32" s="11" t="s">
        <v>279</v>
      </c>
      <c r="F32" s="11">
        <v>92.2</v>
      </c>
      <c r="G32" s="11">
        <v>107</v>
      </c>
      <c r="H32" s="11">
        <v>199.2</v>
      </c>
      <c r="I32" s="6">
        <v>2</v>
      </c>
      <c r="J32" s="42"/>
      <c r="K32" s="45"/>
      <c r="L32" s="45"/>
      <c r="M32" s="48"/>
      <c r="N32" s="5"/>
    </row>
    <row r="33" spans="1:14" s="12" customFormat="1" ht="26.25" customHeight="1">
      <c r="A33" s="5">
        <v>30</v>
      </c>
      <c r="B33" s="11" t="s">
        <v>284</v>
      </c>
      <c r="C33" s="11" t="s">
        <v>283</v>
      </c>
      <c r="D33" s="7" t="s">
        <v>213</v>
      </c>
      <c r="E33" s="11" t="s">
        <v>282</v>
      </c>
      <c r="F33" s="11">
        <v>92.5</v>
      </c>
      <c r="G33" s="11">
        <v>97.5</v>
      </c>
      <c r="H33" s="11">
        <v>190</v>
      </c>
      <c r="I33" s="6">
        <v>3</v>
      </c>
      <c r="J33" s="43"/>
      <c r="K33" s="46"/>
      <c r="L33" s="46"/>
      <c r="M33" s="49"/>
      <c r="N33" s="5"/>
    </row>
    <row r="34" spans="1:14" s="12" customFormat="1" ht="26.25" customHeight="1">
      <c r="A34" s="5">
        <v>31</v>
      </c>
      <c r="B34" s="11" t="s">
        <v>287</v>
      </c>
      <c r="C34" s="11" t="s">
        <v>286</v>
      </c>
      <c r="D34" s="7" t="s">
        <v>213</v>
      </c>
      <c r="E34" s="11" t="s">
        <v>285</v>
      </c>
      <c r="F34" s="11">
        <v>103.9</v>
      </c>
      <c r="G34" s="11">
        <v>105</v>
      </c>
      <c r="H34" s="11">
        <v>208.9</v>
      </c>
      <c r="I34" s="6">
        <v>1</v>
      </c>
      <c r="J34" s="41">
        <v>1</v>
      </c>
      <c r="K34" s="44" t="s">
        <v>142</v>
      </c>
      <c r="L34" s="44" t="s">
        <v>144</v>
      </c>
      <c r="M34" s="47">
        <v>192.8</v>
      </c>
      <c r="N34" s="5"/>
    </row>
    <row r="35" spans="1:14" s="12" customFormat="1" ht="26.25" customHeight="1">
      <c r="A35" s="5">
        <v>32</v>
      </c>
      <c r="B35" s="11" t="s">
        <v>290</v>
      </c>
      <c r="C35" s="11" t="s">
        <v>289</v>
      </c>
      <c r="D35" s="7" t="s">
        <v>210</v>
      </c>
      <c r="E35" s="11" t="s">
        <v>288</v>
      </c>
      <c r="F35" s="11">
        <v>92.2</v>
      </c>
      <c r="G35" s="11">
        <v>108</v>
      </c>
      <c r="H35" s="11">
        <v>200.2</v>
      </c>
      <c r="I35" s="6">
        <v>2</v>
      </c>
      <c r="J35" s="42"/>
      <c r="K35" s="45"/>
      <c r="L35" s="45"/>
      <c r="M35" s="48"/>
      <c r="N35" s="5"/>
    </row>
    <row r="36" spans="1:14" s="12" customFormat="1" ht="26.25" customHeight="1">
      <c r="A36" s="5">
        <v>33</v>
      </c>
      <c r="B36" s="11" t="s">
        <v>293</v>
      </c>
      <c r="C36" s="11" t="s">
        <v>292</v>
      </c>
      <c r="D36" s="7" t="s">
        <v>213</v>
      </c>
      <c r="E36" s="11" t="s">
        <v>291</v>
      </c>
      <c r="F36" s="11">
        <v>100.8</v>
      </c>
      <c r="G36" s="11">
        <v>92</v>
      </c>
      <c r="H36" s="11">
        <v>192.8</v>
      </c>
      <c r="I36" s="6">
        <v>3</v>
      </c>
      <c r="J36" s="43"/>
      <c r="K36" s="46"/>
      <c r="L36" s="46"/>
      <c r="M36" s="49"/>
      <c r="N36" s="5"/>
    </row>
    <row r="37" spans="1:14" s="12" customFormat="1" ht="26.25" customHeight="1">
      <c r="A37" s="5">
        <v>34</v>
      </c>
      <c r="B37" s="11" t="s">
        <v>297</v>
      </c>
      <c r="C37" s="11" t="s">
        <v>296</v>
      </c>
      <c r="D37" s="7" t="s">
        <v>213</v>
      </c>
      <c r="E37" s="11" t="s">
        <v>295</v>
      </c>
      <c r="F37" s="11">
        <v>87.7</v>
      </c>
      <c r="G37" s="11">
        <v>86</v>
      </c>
      <c r="H37" s="11">
        <v>173.7</v>
      </c>
      <c r="I37" s="6">
        <v>1</v>
      </c>
      <c r="J37" s="41">
        <v>1</v>
      </c>
      <c r="K37" s="44" t="s">
        <v>145</v>
      </c>
      <c r="L37" s="44" t="s">
        <v>185</v>
      </c>
      <c r="M37" s="47">
        <v>123.2</v>
      </c>
      <c r="N37" s="5"/>
    </row>
    <row r="38" spans="1:14" s="12" customFormat="1" ht="26.25" customHeight="1">
      <c r="A38" s="5">
        <v>35</v>
      </c>
      <c r="B38" s="11" t="s">
        <v>300</v>
      </c>
      <c r="C38" s="11" t="s">
        <v>299</v>
      </c>
      <c r="D38" s="7" t="s">
        <v>213</v>
      </c>
      <c r="E38" s="11" t="s">
        <v>298</v>
      </c>
      <c r="F38" s="11">
        <v>64.2</v>
      </c>
      <c r="G38" s="11">
        <v>82.5</v>
      </c>
      <c r="H38" s="11">
        <v>146.7</v>
      </c>
      <c r="I38" s="6">
        <v>2</v>
      </c>
      <c r="J38" s="42"/>
      <c r="K38" s="45"/>
      <c r="L38" s="45"/>
      <c r="M38" s="48"/>
      <c r="N38" s="5"/>
    </row>
    <row r="39" spans="1:14" s="12" customFormat="1" ht="26.25" customHeight="1">
      <c r="A39" s="5">
        <v>36</v>
      </c>
      <c r="B39" s="11" t="s">
        <v>303</v>
      </c>
      <c r="C39" s="11" t="s">
        <v>302</v>
      </c>
      <c r="D39" s="7" t="s">
        <v>210</v>
      </c>
      <c r="E39" s="11" t="s">
        <v>301</v>
      </c>
      <c r="F39" s="11">
        <v>53.2</v>
      </c>
      <c r="G39" s="11">
        <v>70</v>
      </c>
      <c r="H39" s="11">
        <v>123.2</v>
      </c>
      <c r="I39" s="6">
        <v>3</v>
      </c>
      <c r="J39" s="43"/>
      <c r="K39" s="46"/>
      <c r="L39" s="46"/>
      <c r="M39" s="49"/>
      <c r="N39" s="5"/>
    </row>
    <row r="40" spans="1:14" s="12" customFormat="1" ht="26.25" customHeight="1">
      <c r="A40" s="5">
        <v>37</v>
      </c>
      <c r="B40" s="11" t="s">
        <v>306</v>
      </c>
      <c r="C40" s="11" t="s">
        <v>305</v>
      </c>
      <c r="D40" s="7" t="s">
        <v>213</v>
      </c>
      <c r="E40" s="11" t="s">
        <v>304</v>
      </c>
      <c r="F40" s="11">
        <v>75</v>
      </c>
      <c r="G40" s="11">
        <v>88.5</v>
      </c>
      <c r="H40" s="11">
        <v>163.5</v>
      </c>
      <c r="I40" s="6">
        <v>1</v>
      </c>
      <c r="J40" s="41">
        <v>2</v>
      </c>
      <c r="K40" s="44" t="s">
        <v>146</v>
      </c>
      <c r="L40" s="44" t="s">
        <v>186</v>
      </c>
      <c r="M40" s="47">
        <v>113.9</v>
      </c>
      <c r="N40" s="5"/>
    </row>
    <row r="41" spans="1:14" s="12" customFormat="1" ht="26.25" customHeight="1">
      <c r="A41" s="5">
        <v>38</v>
      </c>
      <c r="B41" s="11" t="s">
        <v>309</v>
      </c>
      <c r="C41" s="11" t="s">
        <v>308</v>
      </c>
      <c r="D41" s="7" t="s">
        <v>210</v>
      </c>
      <c r="E41" s="11" t="s">
        <v>307</v>
      </c>
      <c r="F41" s="11">
        <v>75.9</v>
      </c>
      <c r="G41" s="11">
        <v>82</v>
      </c>
      <c r="H41" s="11">
        <v>157.9</v>
      </c>
      <c r="I41" s="6">
        <v>2</v>
      </c>
      <c r="J41" s="42"/>
      <c r="K41" s="45"/>
      <c r="L41" s="45"/>
      <c r="M41" s="48"/>
      <c r="N41" s="5"/>
    </row>
    <row r="42" spans="1:14" s="12" customFormat="1" ht="26.25" customHeight="1">
      <c r="A42" s="5">
        <v>39</v>
      </c>
      <c r="B42" s="11" t="s">
        <v>312</v>
      </c>
      <c r="C42" s="11" t="s">
        <v>311</v>
      </c>
      <c r="D42" s="7" t="s">
        <v>210</v>
      </c>
      <c r="E42" s="11" t="s">
        <v>310</v>
      </c>
      <c r="F42" s="11">
        <v>66.6</v>
      </c>
      <c r="G42" s="11">
        <v>88.5</v>
      </c>
      <c r="H42" s="11">
        <v>155.1</v>
      </c>
      <c r="I42" s="6">
        <v>3</v>
      </c>
      <c r="J42" s="42"/>
      <c r="K42" s="45"/>
      <c r="L42" s="45"/>
      <c r="M42" s="48"/>
      <c r="N42" s="5"/>
    </row>
    <row r="43" spans="1:14" s="12" customFormat="1" ht="26.25" customHeight="1">
      <c r="A43" s="5">
        <v>40</v>
      </c>
      <c r="B43" s="11" t="s">
        <v>315</v>
      </c>
      <c r="C43" s="11" t="s">
        <v>314</v>
      </c>
      <c r="D43" s="7" t="s">
        <v>210</v>
      </c>
      <c r="E43" s="11" t="s">
        <v>313</v>
      </c>
      <c r="F43" s="11">
        <v>59.4</v>
      </c>
      <c r="G43" s="11">
        <v>63</v>
      </c>
      <c r="H43" s="11">
        <v>122.4</v>
      </c>
      <c r="I43" s="6">
        <v>4</v>
      </c>
      <c r="J43" s="42"/>
      <c r="K43" s="45"/>
      <c r="L43" s="45"/>
      <c r="M43" s="48"/>
      <c r="N43" s="5"/>
    </row>
    <row r="44" spans="1:14" s="12" customFormat="1" ht="26.25" customHeight="1">
      <c r="A44" s="5">
        <v>41</v>
      </c>
      <c r="B44" s="11" t="s">
        <v>318</v>
      </c>
      <c r="C44" s="11" t="s">
        <v>317</v>
      </c>
      <c r="D44" s="7" t="s">
        <v>213</v>
      </c>
      <c r="E44" s="11" t="s">
        <v>316</v>
      </c>
      <c r="F44" s="11">
        <v>51.4</v>
      </c>
      <c r="G44" s="11">
        <v>62.5</v>
      </c>
      <c r="H44" s="11">
        <v>113.9</v>
      </c>
      <c r="I44" s="6">
        <v>5</v>
      </c>
      <c r="J44" s="43"/>
      <c r="K44" s="45"/>
      <c r="L44" s="45"/>
      <c r="M44" s="48"/>
      <c r="N44" s="5"/>
    </row>
    <row r="45" spans="1:14" s="12" customFormat="1" ht="26.25" customHeight="1">
      <c r="A45" s="5">
        <v>42</v>
      </c>
      <c r="B45" s="11" t="s">
        <v>321</v>
      </c>
      <c r="C45" s="11" t="s">
        <v>320</v>
      </c>
      <c r="D45" s="7" t="s">
        <v>213</v>
      </c>
      <c r="E45" s="11" t="s">
        <v>319</v>
      </c>
      <c r="F45" s="11">
        <v>82.9</v>
      </c>
      <c r="G45" s="11">
        <v>90</v>
      </c>
      <c r="H45" s="11">
        <v>172.9</v>
      </c>
      <c r="I45" s="6">
        <v>1</v>
      </c>
      <c r="J45" s="41">
        <v>1</v>
      </c>
      <c r="K45" s="44" t="s">
        <v>147</v>
      </c>
      <c r="L45" s="44" t="s">
        <v>187</v>
      </c>
      <c r="M45" s="47">
        <v>135.4</v>
      </c>
      <c r="N45" s="5"/>
    </row>
    <row r="46" spans="1:14" s="12" customFormat="1" ht="26.25" customHeight="1">
      <c r="A46" s="5">
        <v>43</v>
      </c>
      <c r="B46" s="11" t="s">
        <v>324</v>
      </c>
      <c r="C46" s="11" t="s">
        <v>323</v>
      </c>
      <c r="D46" s="7" t="s">
        <v>213</v>
      </c>
      <c r="E46" s="11" t="s">
        <v>322</v>
      </c>
      <c r="F46" s="11">
        <v>56.9</v>
      </c>
      <c r="G46" s="11">
        <v>86</v>
      </c>
      <c r="H46" s="11">
        <v>142.9</v>
      </c>
      <c r="I46" s="6">
        <v>2</v>
      </c>
      <c r="J46" s="42"/>
      <c r="K46" s="45"/>
      <c r="L46" s="45"/>
      <c r="M46" s="48"/>
      <c r="N46" s="5"/>
    </row>
    <row r="47" spans="1:14" s="12" customFormat="1" ht="26.25" customHeight="1">
      <c r="A47" s="5">
        <v>44</v>
      </c>
      <c r="B47" s="11" t="s">
        <v>327</v>
      </c>
      <c r="C47" s="11" t="s">
        <v>326</v>
      </c>
      <c r="D47" s="7" t="s">
        <v>210</v>
      </c>
      <c r="E47" s="11" t="s">
        <v>325</v>
      </c>
      <c r="F47" s="11">
        <v>67.9</v>
      </c>
      <c r="G47" s="11">
        <v>67.5</v>
      </c>
      <c r="H47" s="11">
        <v>135.4</v>
      </c>
      <c r="I47" s="6">
        <v>3</v>
      </c>
      <c r="J47" s="43"/>
      <c r="K47" s="46"/>
      <c r="L47" s="46"/>
      <c r="M47" s="49"/>
      <c r="N47" s="5"/>
    </row>
    <row r="48" spans="1:14" s="12" customFormat="1" ht="26.25" customHeight="1">
      <c r="A48" s="5">
        <v>45</v>
      </c>
      <c r="B48" s="11" t="s">
        <v>330</v>
      </c>
      <c r="C48" s="11" t="s">
        <v>329</v>
      </c>
      <c r="D48" s="7" t="s">
        <v>210</v>
      </c>
      <c r="E48" s="11" t="s">
        <v>328</v>
      </c>
      <c r="F48" s="11">
        <v>72</v>
      </c>
      <c r="G48" s="11">
        <v>91.5</v>
      </c>
      <c r="H48" s="11">
        <v>163.5</v>
      </c>
      <c r="I48" s="6">
        <v>1</v>
      </c>
      <c r="J48" s="41">
        <v>1</v>
      </c>
      <c r="K48" s="44" t="s">
        <v>148</v>
      </c>
      <c r="L48" s="44" t="s">
        <v>188</v>
      </c>
      <c r="M48" s="47">
        <v>157.5</v>
      </c>
      <c r="N48" s="5"/>
    </row>
    <row r="49" spans="1:14" s="12" customFormat="1" ht="26.25" customHeight="1">
      <c r="A49" s="5">
        <v>46</v>
      </c>
      <c r="B49" s="11" t="s">
        <v>333</v>
      </c>
      <c r="C49" s="11" t="s">
        <v>332</v>
      </c>
      <c r="D49" s="7" t="s">
        <v>213</v>
      </c>
      <c r="E49" s="11" t="s">
        <v>331</v>
      </c>
      <c r="F49" s="11">
        <v>72.5</v>
      </c>
      <c r="G49" s="11">
        <v>86.5</v>
      </c>
      <c r="H49" s="11">
        <v>159</v>
      </c>
      <c r="I49" s="6">
        <v>2</v>
      </c>
      <c r="J49" s="42"/>
      <c r="K49" s="45"/>
      <c r="L49" s="45"/>
      <c r="M49" s="48"/>
      <c r="N49" s="5"/>
    </row>
    <row r="50" spans="1:14" s="12" customFormat="1" ht="26.25" customHeight="1">
      <c r="A50" s="5">
        <v>47</v>
      </c>
      <c r="B50" s="11" t="s">
        <v>336</v>
      </c>
      <c r="C50" s="11" t="s">
        <v>335</v>
      </c>
      <c r="D50" s="7" t="s">
        <v>210</v>
      </c>
      <c r="E50" s="11" t="s">
        <v>334</v>
      </c>
      <c r="F50" s="11">
        <v>82.5</v>
      </c>
      <c r="G50" s="11">
        <v>75</v>
      </c>
      <c r="H50" s="11">
        <v>157.5</v>
      </c>
      <c r="I50" s="6">
        <v>3</v>
      </c>
      <c r="J50" s="43"/>
      <c r="K50" s="46"/>
      <c r="L50" s="46"/>
      <c r="M50" s="49"/>
      <c r="N50" s="5"/>
    </row>
    <row r="51" spans="1:14" s="12" customFormat="1" ht="26.25" customHeight="1">
      <c r="A51" s="5">
        <v>48</v>
      </c>
      <c r="B51" s="11" t="s">
        <v>339</v>
      </c>
      <c r="C51" s="11" t="s">
        <v>338</v>
      </c>
      <c r="D51" s="7" t="s">
        <v>213</v>
      </c>
      <c r="E51" s="11" t="s">
        <v>337</v>
      </c>
      <c r="F51" s="11">
        <v>54.6</v>
      </c>
      <c r="G51" s="11">
        <v>70.5</v>
      </c>
      <c r="H51" s="11">
        <v>125.1</v>
      </c>
      <c r="I51" s="6">
        <v>1</v>
      </c>
      <c r="J51" s="41">
        <v>1</v>
      </c>
      <c r="K51" s="44" t="s">
        <v>148</v>
      </c>
      <c r="L51" s="44" t="s">
        <v>189</v>
      </c>
      <c r="M51" s="47">
        <v>89.9</v>
      </c>
      <c r="N51" s="5"/>
    </row>
    <row r="52" spans="1:14" s="12" customFormat="1" ht="26.25" customHeight="1">
      <c r="A52" s="5">
        <v>49</v>
      </c>
      <c r="B52" s="11" t="s">
        <v>342</v>
      </c>
      <c r="C52" s="11" t="s">
        <v>341</v>
      </c>
      <c r="D52" s="7" t="s">
        <v>213</v>
      </c>
      <c r="E52" s="11" t="s">
        <v>340</v>
      </c>
      <c r="F52" s="11">
        <v>59</v>
      </c>
      <c r="G52" s="11">
        <v>39</v>
      </c>
      <c r="H52" s="11">
        <v>98</v>
      </c>
      <c r="I52" s="6">
        <v>2</v>
      </c>
      <c r="J52" s="42"/>
      <c r="K52" s="45"/>
      <c r="L52" s="45"/>
      <c r="M52" s="48"/>
      <c r="N52" s="5"/>
    </row>
    <row r="53" spans="1:14" s="12" customFormat="1" ht="26.25" customHeight="1">
      <c r="A53" s="5">
        <v>50</v>
      </c>
      <c r="B53" s="11" t="s">
        <v>345</v>
      </c>
      <c r="C53" s="11" t="s">
        <v>344</v>
      </c>
      <c r="D53" s="7" t="s">
        <v>210</v>
      </c>
      <c r="E53" s="11" t="s">
        <v>343</v>
      </c>
      <c r="F53" s="11">
        <v>43.4</v>
      </c>
      <c r="G53" s="11">
        <v>46.5</v>
      </c>
      <c r="H53" s="11">
        <v>89.9</v>
      </c>
      <c r="I53" s="6">
        <v>3</v>
      </c>
      <c r="J53" s="43"/>
      <c r="K53" s="46"/>
      <c r="L53" s="46"/>
      <c r="M53" s="49"/>
      <c r="N53" s="5"/>
    </row>
    <row r="54" spans="1:14" s="12" customFormat="1" ht="26.25" customHeight="1">
      <c r="A54" s="5">
        <v>51</v>
      </c>
      <c r="B54" s="11" t="s">
        <v>348</v>
      </c>
      <c r="C54" s="11" t="s">
        <v>347</v>
      </c>
      <c r="D54" s="7" t="s">
        <v>213</v>
      </c>
      <c r="E54" s="11" t="s">
        <v>346</v>
      </c>
      <c r="F54" s="11">
        <v>54.1</v>
      </c>
      <c r="G54" s="11">
        <v>72.5</v>
      </c>
      <c r="H54" s="11">
        <v>126.6</v>
      </c>
      <c r="I54" s="6">
        <v>1</v>
      </c>
      <c r="J54" s="41">
        <v>1</v>
      </c>
      <c r="K54" s="44" t="s">
        <v>164</v>
      </c>
      <c r="L54" s="44" t="s">
        <v>190</v>
      </c>
      <c r="M54" s="47">
        <v>98.9</v>
      </c>
      <c r="N54" s="5"/>
    </row>
    <row r="55" spans="1:14" s="12" customFormat="1" ht="26.25" customHeight="1">
      <c r="A55" s="5">
        <v>52</v>
      </c>
      <c r="B55" s="11" t="s">
        <v>351</v>
      </c>
      <c r="C55" s="11" t="s">
        <v>350</v>
      </c>
      <c r="D55" s="7" t="s">
        <v>213</v>
      </c>
      <c r="E55" s="11" t="s">
        <v>349</v>
      </c>
      <c r="F55" s="11">
        <v>55.6</v>
      </c>
      <c r="G55" s="11">
        <v>54</v>
      </c>
      <c r="H55" s="11">
        <v>109.6</v>
      </c>
      <c r="I55" s="6">
        <v>2</v>
      </c>
      <c r="J55" s="42"/>
      <c r="K55" s="45"/>
      <c r="L55" s="45"/>
      <c r="M55" s="48"/>
      <c r="N55" s="5"/>
    </row>
    <row r="56" spans="1:14" s="12" customFormat="1" ht="26.25" customHeight="1">
      <c r="A56" s="5">
        <v>53</v>
      </c>
      <c r="B56" s="11" t="s">
        <v>354</v>
      </c>
      <c r="C56" s="11" t="s">
        <v>353</v>
      </c>
      <c r="D56" s="7" t="s">
        <v>213</v>
      </c>
      <c r="E56" s="11" t="s">
        <v>352</v>
      </c>
      <c r="F56" s="11">
        <v>53.4</v>
      </c>
      <c r="G56" s="11">
        <v>45.5</v>
      </c>
      <c r="H56" s="11">
        <v>98.9</v>
      </c>
      <c r="I56" s="6">
        <v>3</v>
      </c>
      <c r="J56" s="43"/>
      <c r="K56" s="46"/>
      <c r="L56" s="46"/>
      <c r="M56" s="49"/>
      <c r="N56" s="5"/>
    </row>
    <row r="57" spans="1:14" s="12" customFormat="1" ht="26.25" customHeight="1">
      <c r="A57" s="5">
        <v>54</v>
      </c>
      <c r="B57" s="11" t="s">
        <v>358</v>
      </c>
      <c r="C57" s="11" t="s">
        <v>357</v>
      </c>
      <c r="D57" s="7" t="s">
        <v>210</v>
      </c>
      <c r="E57" s="11" t="s">
        <v>356</v>
      </c>
      <c r="F57" s="11">
        <v>74.9</v>
      </c>
      <c r="G57" s="11">
        <v>97.5</v>
      </c>
      <c r="H57" s="11">
        <v>172.4</v>
      </c>
      <c r="I57" s="6">
        <v>1</v>
      </c>
      <c r="J57" s="41">
        <v>1</v>
      </c>
      <c r="K57" s="44" t="s">
        <v>165</v>
      </c>
      <c r="L57" s="44" t="s">
        <v>191</v>
      </c>
      <c r="M57" s="47">
        <v>110.7</v>
      </c>
      <c r="N57" s="5"/>
    </row>
    <row r="58" spans="1:14" s="12" customFormat="1" ht="26.25" customHeight="1">
      <c r="A58" s="5">
        <v>55</v>
      </c>
      <c r="B58" s="11" t="s">
        <v>361</v>
      </c>
      <c r="C58" s="11" t="s">
        <v>360</v>
      </c>
      <c r="D58" s="7" t="s">
        <v>210</v>
      </c>
      <c r="E58" s="11" t="s">
        <v>359</v>
      </c>
      <c r="F58" s="11">
        <v>60.2</v>
      </c>
      <c r="G58" s="11">
        <v>50.5</v>
      </c>
      <c r="H58" s="11">
        <v>110.7</v>
      </c>
      <c r="I58" s="6">
        <v>2</v>
      </c>
      <c r="J58" s="43"/>
      <c r="K58" s="46"/>
      <c r="L58" s="46"/>
      <c r="M58" s="49"/>
      <c r="N58" s="5"/>
    </row>
    <row r="59" spans="1:14" s="12" customFormat="1" ht="26.25" customHeight="1">
      <c r="A59" s="5">
        <v>56</v>
      </c>
      <c r="B59" s="11" t="s">
        <v>364</v>
      </c>
      <c r="C59" s="11" t="s">
        <v>363</v>
      </c>
      <c r="D59" s="7" t="s">
        <v>213</v>
      </c>
      <c r="E59" s="11" t="s">
        <v>362</v>
      </c>
      <c r="F59" s="11">
        <v>88.7</v>
      </c>
      <c r="G59" s="11">
        <v>91</v>
      </c>
      <c r="H59" s="11">
        <v>179.7</v>
      </c>
      <c r="I59" s="6">
        <v>1</v>
      </c>
      <c r="J59" s="41">
        <v>1</v>
      </c>
      <c r="K59" s="44" t="s">
        <v>166</v>
      </c>
      <c r="L59" s="44" t="s">
        <v>192</v>
      </c>
      <c r="M59" s="47" t="s">
        <v>167</v>
      </c>
      <c r="N59" s="5"/>
    </row>
    <row r="60" spans="1:14" s="12" customFormat="1" ht="26.25" customHeight="1">
      <c r="A60" s="5">
        <v>57</v>
      </c>
      <c r="B60" s="11" t="s">
        <v>367</v>
      </c>
      <c r="C60" s="11" t="s">
        <v>366</v>
      </c>
      <c r="D60" s="7" t="s">
        <v>210</v>
      </c>
      <c r="E60" s="11" t="s">
        <v>365</v>
      </c>
      <c r="F60" s="11">
        <v>64.8</v>
      </c>
      <c r="G60" s="11">
        <v>81</v>
      </c>
      <c r="H60" s="11">
        <v>145.8</v>
      </c>
      <c r="I60" s="6">
        <v>2</v>
      </c>
      <c r="J60" s="42"/>
      <c r="K60" s="45"/>
      <c r="L60" s="45"/>
      <c r="M60" s="48"/>
      <c r="N60" s="5"/>
    </row>
    <row r="61" spans="1:14" s="12" customFormat="1" ht="26.25" customHeight="1">
      <c r="A61" s="5">
        <v>58</v>
      </c>
      <c r="B61" s="11" t="s">
        <v>370</v>
      </c>
      <c r="C61" s="11" t="s">
        <v>369</v>
      </c>
      <c r="D61" s="7" t="s">
        <v>213</v>
      </c>
      <c r="E61" s="11" t="s">
        <v>368</v>
      </c>
      <c r="F61" s="11">
        <v>67.7</v>
      </c>
      <c r="G61" s="11">
        <v>71.5</v>
      </c>
      <c r="H61" s="11">
        <v>139.2</v>
      </c>
      <c r="I61" s="6">
        <v>3</v>
      </c>
      <c r="J61" s="43"/>
      <c r="K61" s="46"/>
      <c r="L61" s="46"/>
      <c r="M61" s="49"/>
      <c r="N61" s="5"/>
    </row>
    <row r="62" spans="1:14" s="12" customFormat="1" ht="26.25" customHeight="1">
      <c r="A62" s="5">
        <v>59</v>
      </c>
      <c r="B62" s="11" t="s">
        <v>373</v>
      </c>
      <c r="C62" s="11" t="s">
        <v>372</v>
      </c>
      <c r="D62" s="7" t="s">
        <v>210</v>
      </c>
      <c r="E62" s="11" t="s">
        <v>371</v>
      </c>
      <c r="F62" s="11">
        <v>71.5</v>
      </c>
      <c r="G62" s="11">
        <v>90</v>
      </c>
      <c r="H62" s="11">
        <v>161.5</v>
      </c>
      <c r="I62" s="6">
        <v>1</v>
      </c>
      <c r="J62" s="41">
        <v>1</v>
      </c>
      <c r="K62" s="44" t="s">
        <v>149</v>
      </c>
      <c r="L62" s="44" t="s">
        <v>193</v>
      </c>
      <c r="M62" s="47">
        <v>144</v>
      </c>
      <c r="N62" s="5"/>
    </row>
    <row r="63" spans="1:14" s="12" customFormat="1" ht="26.25" customHeight="1">
      <c r="A63" s="5">
        <v>60</v>
      </c>
      <c r="B63" s="11" t="s">
        <v>376</v>
      </c>
      <c r="C63" s="11" t="s">
        <v>375</v>
      </c>
      <c r="D63" s="7" t="s">
        <v>210</v>
      </c>
      <c r="E63" s="11" t="s">
        <v>374</v>
      </c>
      <c r="F63" s="11">
        <v>72</v>
      </c>
      <c r="G63" s="11">
        <v>82.5</v>
      </c>
      <c r="H63" s="11">
        <v>154.5</v>
      </c>
      <c r="I63" s="6">
        <v>2</v>
      </c>
      <c r="J63" s="42"/>
      <c r="K63" s="45"/>
      <c r="L63" s="45"/>
      <c r="M63" s="48"/>
      <c r="N63" s="5"/>
    </row>
    <row r="64" spans="1:14" s="12" customFormat="1" ht="26.25" customHeight="1">
      <c r="A64" s="5">
        <v>61</v>
      </c>
      <c r="B64" s="11" t="s">
        <v>379</v>
      </c>
      <c r="C64" s="11" t="s">
        <v>378</v>
      </c>
      <c r="D64" s="7" t="s">
        <v>213</v>
      </c>
      <c r="E64" s="11" t="s">
        <v>377</v>
      </c>
      <c r="F64" s="11">
        <v>65</v>
      </c>
      <c r="G64" s="11">
        <v>79</v>
      </c>
      <c r="H64" s="11">
        <v>144</v>
      </c>
      <c r="I64" s="6">
        <v>3</v>
      </c>
      <c r="J64" s="43"/>
      <c r="K64" s="46"/>
      <c r="L64" s="46"/>
      <c r="M64" s="49"/>
      <c r="N64" s="5"/>
    </row>
    <row r="65" spans="1:14" s="12" customFormat="1" ht="26.25" customHeight="1">
      <c r="A65" s="5">
        <v>62</v>
      </c>
      <c r="B65" s="11" t="s">
        <v>382</v>
      </c>
      <c r="C65" s="11" t="s">
        <v>381</v>
      </c>
      <c r="D65" s="7" t="s">
        <v>213</v>
      </c>
      <c r="E65" s="11" t="s">
        <v>380</v>
      </c>
      <c r="F65" s="11">
        <v>96.4</v>
      </c>
      <c r="G65" s="11">
        <v>106</v>
      </c>
      <c r="H65" s="11">
        <v>202.4</v>
      </c>
      <c r="I65" s="6">
        <v>1</v>
      </c>
      <c r="J65" s="41">
        <v>1</v>
      </c>
      <c r="K65" s="44" t="s">
        <v>150</v>
      </c>
      <c r="L65" s="44" t="s">
        <v>194</v>
      </c>
      <c r="M65" s="47">
        <v>183</v>
      </c>
      <c r="N65" s="5"/>
    </row>
    <row r="66" spans="1:14" s="12" customFormat="1" ht="26.25" customHeight="1">
      <c r="A66" s="5">
        <v>63</v>
      </c>
      <c r="B66" s="11" t="s">
        <v>385</v>
      </c>
      <c r="C66" s="11" t="s">
        <v>384</v>
      </c>
      <c r="D66" s="7" t="s">
        <v>210</v>
      </c>
      <c r="E66" s="11" t="s">
        <v>383</v>
      </c>
      <c r="F66" s="11">
        <v>90.2</v>
      </c>
      <c r="G66" s="11">
        <v>96</v>
      </c>
      <c r="H66" s="11">
        <v>186.2</v>
      </c>
      <c r="I66" s="6">
        <v>2</v>
      </c>
      <c r="J66" s="42"/>
      <c r="K66" s="45"/>
      <c r="L66" s="45"/>
      <c r="M66" s="48"/>
      <c r="N66" s="5"/>
    </row>
    <row r="67" spans="1:14" s="12" customFormat="1" ht="26.25" customHeight="1">
      <c r="A67" s="5">
        <v>64</v>
      </c>
      <c r="B67" s="11" t="s">
        <v>388</v>
      </c>
      <c r="C67" s="11" t="s">
        <v>387</v>
      </c>
      <c r="D67" s="7" t="s">
        <v>213</v>
      </c>
      <c r="E67" s="11" t="s">
        <v>386</v>
      </c>
      <c r="F67" s="11">
        <v>89.5</v>
      </c>
      <c r="G67" s="11">
        <v>93.5</v>
      </c>
      <c r="H67" s="11">
        <v>183</v>
      </c>
      <c r="I67" s="6">
        <v>3</v>
      </c>
      <c r="J67" s="43"/>
      <c r="K67" s="46"/>
      <c r="L67" s="46"/>
      <c r="M67" s="49"/>
      <c r="N67" s="5"/>
    </row>
    <row r="68" spans="1:14" s="12" customFormat="1" ht="26.25" customHeight="1">
      <c r="A68" s="5">
        <v>65</v>
      </c>
      <c r="B68" s="11" t="s">
        <v>391</v>
      </c>
      <c r="C68" s="11" t="s">
        <v>390</v>
      </c>
      <c r="D68" s="7" t="s">
        <v>210</v>
      </c>
      <c r="E68" s="11" t="s">
        <v>389</v>
      </c>
      <c r="F68" s="11">
        <v>77</v>
      </c>
      <c r="G68" s="11">
        <v>95</v>
      </c>
      <c r="H68" s="11">
        <v>172</v>
      </c>
      <c r="I68" s="6">
        <v>1</v>
      </c>
      <c r="J68" s="41">
        <v>1</v>
      </c>
      <c r="K68" s="44" t="s">
        <v>151</v>
      </c>
      <c r="L68" s="44" t="s">
        <v>195</v>
      </c>
      <c r="M68" s="47">
        <v>144.5</v>
      </c>
      <c r="N68" s="5"/>
    </row>
    <row r="69" spans="1:14" s="12" customFormat="1" ht="26.25" customHeight="1">
      <c r="A69" s="5">
        <v>66</v>
      </c>
      <c r="B69" s="11" t="s">
        <v>394</v>
      </c>
      <c r="C69" s="11" t="s">
        <v>393</v>
      </c>
      <c r="D69" s="7" t="s">
        <v>213</v>
      </c>
      <c r="E69" s="11" t="s">
        <v>392</v>
      </c>
      <c r="F69" s="11">
        <v>73.5</v>
      </c>
      <c r="G69" s="11">
        <v>88.5</v>
      </c>
      <c r="H69" s="11">
        <v>162</v>
      </c>
      <c r="I69" s="6">
        <v>2</v>
      </c>
      <c r="J69" s="42"/>
      <c r="K69" s="45"/>
      <c r="L69" s="45"/>
      <c r="M69" s="48"/>
      <c r="N69" s="5"/>
    </row>
    <row r="70" spans="1:14" s="12" customFormat="1" ht="26.25" customHeight="1">
      <c r="A70" s="5">
        <v>67</v>
      </c>
      <c r="B70" s="11" t="s">
        <v>397</v>
      </c>
      <c r="C70" s="11" t="s">
        <v>396</v>
      </c>
      <c r="D70" s="7" t="s">
        <v>213</v>
      </c>
      <c r="E70" s="11" t="s">
        <v>395</v>
      </c>
      <c r="F70" s="11">
        <v>58</v>
      </c>
      <c r="G70" s="11">
        <v>86.5</v>
      </c>
      <c r="H70" s="11">
        <v>144.5</v>
      </c>
      <c r="I70" s="6">
        <v>3</v>
      </c>
      <c r="J70" s="43"/>
      <c r="K70" s="46"/>
      <c r="L70" s="46"/>
      <c r="M70" s="49"/>
      <c r="N70" s="5"/>
    </row>
    <row r="71" spans="1:14" s="12" customFormat="1" ht="26.25" customHeight="1">
      <c r="A71" s="5">
        <v>68</v>
      </c>
      <c r="B71" s="11" t="s">
        <v>400</v>
      </c>
      <c r="C71" s="11" t="s">
        <v>399</v>
      </c>
      <c r="D71" s="7" t="s">
        <v>210</v>
      </c>
      <c r="E71" s="11" t="s">
        <v>398</v>
      </c>
      <c r="F71" s="11">
        <v>74</v>
      </c>
      <c r="G71" s="11">
        <v>87.5</v>
      </c>
      <c r="H71" s="11">
        <v>161.5</v>
      </c>
      <c r="I71" s="6">
        <v>1</v>
      </c>
      <c r="J71" s="41">
        <v>1</v>
      </c>
      <c r="K71" s="44" t="s">
        <v>168</v>
      </c>
      <c r="L71" s="44" t="s">
        <v>196</v>
      </c>
      <c r="M71" s="47">
        <v>158.5</v>
      </c>
      <c r="N71" s="5"/>
    </row>
    <row r="72" spans="1:14" s="12" customFormat="1" ht="26.25" customHeight="1">
      <c r="A72" s="5">
        <v>69</v>
      </c>
      <c r="B72" s="11" t="s">
        <v>403</v>
      </c>
      <c r="C72" s="11" t="s">
        <v>402</v>
      </c>
      <c r="D72" s="7" t="s">
        <v>213</v>
      </c>
      <c r="E72" s="11" t="s">
        <v>401</v>
      </c>
      <c r="F72" s="11">
        <v>82.5</v>
      </c>
      <c r="G72" s="11">
        <v>77.5</v>
      </c>
      <c r="H72" s="11">
        <v>160</v>
      </c>
      <c r="I72" s="6">
        <v>2</v>
      </c>
      <c r="J72" s="42"/>
      <c r="K72" s="45"/>
      <c r="L72" s="45"/>
      <c r="M72" s="48"/>
      <c r="N72" s="5"/>
    </row>
    <row r="73" spans="1:14" s="12" customFormat="1" ht="26.25" customHeight="1">
      <c r="A73" s="5">
        <v>70</v>
      </c>
      <c r="B73" s="11" t="s">
        <v>406</v>
      </c>
      <c r="C73" s="11" t="s">
        <v>405</v>
      </c>
      <c r="D73" s="7" t="s">
        <v>210</v>
      </c>
      <c r="E73" s="11" t="s">
        <v>404</v>
      </c>
      <c r="F73" s="11">
        <v>70</v>
      </c>
      <c r="G73" s="11">
        <v>88.5</v>
      </c>
      <c r="H73" s="11">
        <v>158.5</v>
      </c>
      <c r="I73" s="6">
        <v>3</v>
      </c>
      <c r="J73" s="43"/>
      <c r="K73" s="46"/>
      <c r="L73" s="46"/>
      <c r="M73" s="49"/>
      <c r="N73" s="5"/>
    </row>
    <row r="74" spans="1:14" s="12" customFormat="1" ht="26.25" customHeight="1">
      <c r="A74" s="5">
        <v>71</v>
      </c>
      <c r="B74" s="11" t="s">
        <v>409</v>
      </c>
      <c r="C74" s="11" t="s">
        <v>408</v>
      </c>
      <c r="D74" s="7" t="s">
        <v>213</v>
      </c>
      <c r="E74" s="11" t="s">
        <v>407</v>
      </c>
      <c r="F74" s="11">
        <v>59.4</v>
      </c>
      <c r="G74" s="11">
        <v>49.5</v>
      </c>
      <c r="H74" s="11">
        <v>108.9</v>
      </c>
      <c r="I74" s="6">
        <v>1</v>
      </c>
      <c r="J74" s="41">
        <v>1</v>
      </c>
      <c r="K74" s="44" t="s">
        <v>169</v>
      </c>
      <c r="L74" s="44" t="s">
        <v>197</v>
      </c>
      <c r="M74" s="47" t="s">
        <v>170</v>
      </c>
      <c r="N74" s="5"/>
    </row>
    <row r="75" spans="1:14" s="12" customFormat="1" ht="26.25" customHeight="1">
      <c r="A75" s="5">
        <v>72</v>
      </c>
      <c r="B75" s="11" t="s">
        <v>412</v>
      </c>
      <c r="C75" s="11" t="s">
        <v>411</v>
      </c>
      <c r="D75" s="7" t="s">
        <v>210</v>
      </c>
      <c r="E75" s="11" t="s">
        <v>410</v>
      </c>
      <c r="F75" s="11">
        <v>45.7</v>
      </c>
      <c r="G75" s="11">
        <v>61</v>
      </c>
      <c r="H75" s="11">
        <v>106.7</v>
      </c>
      <c r="I75" s="6">
        <v>2</v>
      </c>
      <c r="J75" s="43"/>
      <c r="K75" s="46"/>
      <c r="L75" s="46"/>
      <c r="M75" s="49"/>
      <c r="N75" s="5"/>
    </row>
    <row r="76" spans="1:14" s="12" customFormat="1" ht="26.25" customHeight="1">
      <c r="A76" s="5">
        <v>73</v>
      </c>
      <c r="B76" s="11" t="s">
        <v>415</v>
      </c>
      <c r="C76" s="11" t="s">
        <v>414</v>
      </c>
      <c r="D76" s="7" t="s">
        <v>213</v>
      </c>
      <c r="E76" s="11" t="s">
        <v>413</v>
      </c>
      <c r="F76" s="11">
        <v>77</v>
      </c>
      <c r="G76" s="11">
        <v>65.6</v>
      </c>
      <c r="H76" s="11">
        <v>142.6</v>
      </c>
      <c r="I76" s="6">
        <v>1</v>
      </c>
      <c r="J76" s="41">
        <v>1</v>
      </c>
      <c r="K76" s="44" t="s">
        <v>171</v>
      </c>
      <c r="L76" s="44" t="s">
        <v>198</v>
      </c>
      <c r="M76" s="47">
        <v>103.4</v>
      </c>
      <c r="N76" s="5"/>
    </row>
    <row r="77" spans="1:14" s="12" customFormat="1" ht="26.25" customHeight="1">
      <c r="A77" s="5">
        <v>74</v>
      </c>
      <c r="B77" s="11" t="s">
        <v>418</v>
      </c>
      <c r="C77" s="11" t="s">
        <v>417</v>
      </c>
      <c r="D77" s="7" t="s">
        <v>210</v>
      </c>
      <c r="E77" s="11" t="s">
        <v>416</v>
      </c>
      <c r="F77" s="11">
        <v>65</v>
      </c>
      <c r="G77" s="11">
        <v>65.1</v>
      </c>
      <c r="H77" s="11">
        <v>130.1</v>
      </c>
      <c r="I77" s="6">
        <v>2</v>
      </c>
      <c r="J77" s="42"/>
      <c r="K77" s="45"/>
      <c r="L77" s="45"/>
      <c r="M77" s="48"/>
      <c r="N77" s="5"/>
    </row>
    <row r="78" spans="1:14" s="12" customFormat="1" ht="26.25" customHeight="1">
      <c r="A78" s="5">
        <v>75</v>
      </c>
      <c r="B78" s="11" t="s">
        <v>421</v>
      </c>
      <c r="C78" s="11" t="s">
        <v>420</v>
      </c>
      <c r="D78" s="7" t="s">
        <v>213</v>
      </c>
      <c r="E78" s="11" t="s">
        <v>419</v>
      </c>
      <c r="F78" s="11">
        <v>54</v>
      </c>
      <c r="G78" s="11">
        <v>49.4</v>
      </c>
      <c r="H78" s="11">
        <v>103.4</v>
      </c>
      <c r="I78" s="6">
        <v>3</v>
      </c>
      <c r="J78" s="43"/>
      <c r="K78" s="46"/>
      <c r="L78" s="46"/>
      <c r="M78" s="49"/>
      <c r="N78" s="5"/>
    </row>
    <row r="79" spans="1:14" s="12" customFormat="1" ht="26.25" customHeight="1">
      <c r="A79" s="5">
        <v>76</v>
      </c>
      <c r="B79" s="11" t="s">
        <v>424</v>
      </c>
      <c r="C79" s="11" t="s">
        <v>423</v>
      </c>
      <c r="D79" s="7" t="s">
        <v>213</v>
      </c>
      <c r="E79" s="11" t="s">
        <v>422</v>
      </c>
      <c r="F79" s="11">
        <v>46.6</v>
      </c>
      <c r="G79" s="11">
        <v>92</v>
      </c>
      <c r="H79" s="11">
        <v>138.6</v>
      </c>
      <c r="I79" s="6">
        <v>1</v>
      </c>
      <c r="J79" s="41">
        <v>1</v>
      </c>
      <c r="K79" s="44" t="s">
        <v>152</v>
      </c>
      <c r="L79" s="44" t="s">
        <v>199</v>
      </c>
      <c r="M79" s="47">
        <v>132.2</v>
      </c>
      <c r="N79" s="5"/>
    </row>
    <row r="80" spans="1:14" s="12" customFormat="1" ht="26.25" customHeight="1">
      <c r="A80" s="5">
        <v>77</v>
      </c>
      <c r="B80" s="11" t="s">
        <v>427</v>
      </c>
      <c r="C80" s="11" t="s">
        <v>426</v>
      </c>
      <c r="D80" s="7" t="s">
        <v>210</v>
      </c>
      <c r="E80" s="11" t="s">
        <v>425</v>
      </c>
      <c r="F80" s="11">
        <v>54</v>
      </c>
      <c r="G80" s="11">
        <v>83</v>
      </c>
      <c r="H80" s="11">
        <v>137</v>
      </c>
      <c r="I80" s="6">
        <v>2</v>
      </c>
      <c r="J80" s="42"/>
      <c r="K80" s="45"/>
      <c r="L80" s="45"/>
      <c r="M80" s="48"/>
      <c r="N80" s="5"/>
    </row>
    <row r="81" spans="1:14" s="12" customFormat="1" ht="26.25" customHeight="1">
      <c r="A81" s="5">
        <v>78</v>
      </c>
      <c r="B81" s="11" t="s">
        <v>430</v>
      </c>
      <c r="C81" s="11" t="s">
        <v>429</v>
      </c>
      <c r="D81" s="7" t="s">
        <v>210</v>
      </c>
      <c r="E81" s="11" t="s">
        <v>428</v>
      </c>
      <c r="F81" s="11">
        <v>50.2</v>
      </c>
      <c r="G81" s="11">
        <v>82</v>
      </c>
      <c r="H81" s="11">
        <v>132.2</v>
      </c>
      <c r="I81" s="6">
        <v>3</v>
      </c>
      <c r="J81" s="43"/>
      <c r="K81" s="46"/>
      <c r="L81" s="46"/>
      <c r="M81" s="49"/>
      <c r="N81" s="5"/>
    </row>
    <row r="82" spans="1:14" s="12" customFormat="1" ht="26.25" customHeight="1">
      <c r="A82" s="5">
        <v>79</v>
      </c>
      <c r="B82" s="11" t="s">
        <v>433</v>
      </c>
      <c r="C82" s="11" t="s">
        <v>432</v>
      </c>
      <c r="D82" s="7" t="s">
        <v>210</v>
      </c>
      <c r="E82" s="11" t="s">
        <v>431</v>
      </c>
      <c r="F82" s="11">
        <v>80</v>
      </c>
      <c r="G82" s="11">
        <v>98</v>
      </c>
      <c r="H82" s="11">
        <v>178</v>
      </c>
      <c r="I82" s="6">
        <v>1</v>
      </c>
      <c r="J82" s="41">
        <v>1</v>
      </c>
      <c r="K82" s="44" t="s">
        <v>172</v>
      </c>
      <c r="L82" s="44" t="s">
        <v>200</v>
      </c>
      <c r="M82" s="47">
        <v>174</v>
      </c>
      <c r="N82" s="5"/>
    </row>
    <row r="83" spans="1:14" s="12" customFormat="1" ht="26.25" customHeight="1">
      <c r="A83" s="5">
        <v>80</v>
      </c>
      <c r="B83" s="11" t="s">
        <v>436</v>
      </c>
      <c r="C83" s="11" t="s">
        <v>435</v>
      </c>
      <c r="D83" s="7" t="s">
        <v>210</v>
      </c>
      <c r="E83" s="11" t="s">
        <v>434</v>
      </c>
      <c r="F83" s="11">
        <v>74</v>
      </c>
      <c r="G83" s="11">
        <v>102</v>
      </c>
      <c r="H83" s="11">
        <v>176</v>
      </c>
      <c r="I83" s="6">
        <v>2</v>
      </c>
      <c r="J83" s="42"/>
      <c r="K83" s="45"/>
      <c r="L83" s="45"/>
      <c r="M83" s="48"/>
      <c r="N83" s="5"/>
    </row>
    <row r="84" spans="1:14" s="12" customFormat="1" ht="26.25" customHeight="1">
      <c r="A84" s="5">
        <v>81</v>
      </c>
      <c r="B84" s="11" t="s">
        <v>439</v>
      </c>
      <c r="C84" s="11" t="s">
        <v>438</v>
      </c>
      <c r="D84" s="7" t="s">
        <v>210</v>
      </c>
      <c r="E84" s="11" t="s">
        <v>437</v>
      </c>
      <c r="F84" s="11">
        <v>96.5</v>
      </c>
      <c r="G84" s="11">
        <v>77.5</v>
      </c>
      <c r="H84" s="11">
        <v>174</v>
      </c>
      <c r="I84" s="6">
        <v>3</v>
      </c>
      <c r="J84" s="42"/>
      <c r="K84" s="45"/>
      <c r="L84" s="45"/>
      <c r="M84" s="48"/>
      <c r="N84" s="5"/>
    </row>
    <row r="85" spans="1:14" s="12" customFormat="1" ht="26.25" customHeight="1">
      <c r="A85" s="5">
        <v>82</v>
      </c>
      <c r="B85" s="11" t="s">
        <v>442</v>
      </c>
      <c r="C85" s="11" t="s">
        <v>441</v>
      </c>
      <c r="D85" s="7" t="s">
        <v>210</v>
      </c>
      <c r="E85" s="11" t="s">
        <v>440</v>
      </c>
      <c r="F85" s="11">
        <v>79</v>
      </c>
      <c r="G85" s="11">
        <v>95</v>
      </c>
      <c r="H85" s="11">
        <v>174</v>
      </c>
      <c r="I85" s="6">
        <v>3</v>
      </c>
      <c r="J85" s="43"/>
      <c r="K85" s="46"/>
      <c r="L85" s="46"/>
      <c r="M85" s="49"/>
      <c r="N85" s="5"/>
    </row>
    <row r="86" spans="1:14" s="12" customFormat="1" ht="26.25" customHeight="1">
      <c r="A86" s="5">
        <v>83</v>
      </c>
      <c r="B86" s="11" t="s">
        <v>136</v>
      </c>
      <c r="C86" s="11" t="s">
        <v>444</v>
      </c>
      <c r="D86" s="7" t="s">
        <v>210</v>
      </c>
      <c r="E86" s="11" t="s">
        <v>443</v>
      </c>
      <c r="F86" s="11">
        <v>83.5</v>
      </c>
      <c r="G86" s="11">
        <v>106</v>
      </c>
      <c r="H86" s="11">
        <v>189.5</v>
      </c>
      <c r="I86" s="6">
        <v>1</v>
      </c>
      <c r="J86" s="41">
        <v>1</v>
      </c>
      <c r="K86" s="44" t="s">
        <v>173</v>
      </c>
      <c r="L86" s="44" t="s">
        <v>201</v>
      </c>
      <c r="M86" s="47">
        <v>171.5</v>
      </c>
      <c r="N86" s="5"/>
    </row>
    <row r="87" spans="1:14" s="12" customFormat="1" ht="26.25" customHeight="1">
      <c r="A87" s="5">
        <v>84</v>
      </c>
      <c r="B87" s="11" t="s">
        <v>447</v>
      </c>
      <c r="C87" s="11" t="s">
        <v>446</v>
      </c>
      <c r="D87" s="7" t="s">
        <v>210</v>
      </c>
      <c r="E87" s="11" t="s">
        <v>445</v>
      </c>
      <c r="F87" s="11">
        <v>86.5</v>
      </c>
      <c r="G87" s="11">
        <v>87.5</v>
      </c>
      <c r="H87" s="11">
        <v>174</v>
      </c>
      <c r="I87" s="6">
        <v>2</v>
      </c>
      <c r="J87" s="42"/>
      <c r="K87" s="45"/>
      <c r="L87" s="45"/>
      <c r="M87" s="48"/>
      <c r="N87" s="5"/>
    </row>
    <row r="88" spans="1:14" s="12" customFormat="1" ht="26.25" customHeight="1">
      <c r="A88" s="5">
        <v>85</v>
      </c>
      <c r="B88" s="11" t="s">
        <v>450</v>
      </c>
      <c r="C88" s="11" t="s">
        <v>449</v>
      </c>
      <c r="D88" s="7" t="s">
        <v>210</v>
      </c>
      <c r="E88" s="11" t="s">
        <v>448</v>
      </c>
      <c r="F88" s="11">
        <v>73.5</v>
      </c>
      <c r="G88" s="11">
        <v>98</v>
      </c>
      <c r="H88" s="11">
        <v>171.5</v>
      </c>
      <c r="I88" s="6">
        <v>3</v>
      </c>
      <c r="J88" s="43"/>
      <c r="K88" s="46"/>
      <c r="L88" s="46"/>
      <c r="M88" s="49"/>
      <c r="N88" s="5"/>
    </row>
    <row r="89" spans="1:14" s="12" customFormat="1" ht="26.25" customHeight="1">
      <c r="A89" s="5">
        <v>86</v>
      </c>
      <c r="B89" s="11" t="s">
        <v>2</v>
      </c>
      <c r="C89" s="11" t="s">
        <v>1</v>
      </c>
      <c r="D89" s="7" t="s">
        <v>213</v>
      </c>
      <c r="E89" s="11" t="s">
        <v>0</v>
      </c>
      <c r="F89" s="11">
        <v>77</v>
      </c>
      <c r="G89" s="11">
        <v>92</v>
      </c>
      <c r="H89" s="11">
        <v>169</v>
      </c>
      <c r="I89" s="6">
        <v>1</v>
      </c>
      <c r="J89" s="41">
        <v>1</v>
      </c>
      <c r="K89" s="44" t="s">
        <v>174</v>
      </c>
      <c r="L89" s="44" t="s">
        <v>202</v>
      </c>
      <c r="M89" s="47">
        <v>136.5</v>
      </c>
      <c r="N89" s="5"/>
    </row>
    <row r="90" spans="1:14" s="12" customFormat="1" ht="26.25" customHeight="1">
      <c r="A90" s="5">
        <v>87</v>
      </c>
      <c r="B90" s="11" t="s">
        <v>5</v>
      </c>
      <c r="C90" s="11" t="s">
        <v>4</v>
      </c>
      <c r="D90" s="7" t="s">
        <v>210</v>
      </c>
      <c r="E90" s="11" t="s">
        <v>3</v>
      </c>
      <c r="F90" s="11">
        <v>52.5</v>
      </c>
      <c r="G90" s="11">
        <v>88</v>
      </c>
      <c r="H90" s="11">
        <v>140.5</v>
      </c>
      <c r="I90" s="6">
        <v>2</v>
      </c>
      <c r="J90" s="42"/>
      <c r="K90" s="45"/>
      <c r="L90" s="45"/>
      <c r="M90" s="48"/>
      <c r="N90" s="5"/>
    </row>
    <row r="91" spans="1:14" s="12" customFormat="1" ht="26.25" customHeight="1">
      <c r="A91" s="5">
        <v>88</v>
      </c>
      <c r="B91" s="11" t="s">
        <v>8</v>
      </c>
      <c r="C91" s="11" t="s">
        <v>7</v>
      </c>
      <c r="D91" s="7" t="s">
        <v>213</v>
      </c>
      <c r="E91" s="11" t="s">
        <v>6</v>
      </c>
      <c r="F91" s="11">
        <v>62.5</v>
      </c>
      <c r="G91" s="11">
        <v>74</v>
      </c>
      <c r="H91" s="11">
        <v>136.5</v>
      </c>
      <c r="I91" s="6">
        <v>3</v>
      </c>
      <c r="J91" s="42"/>
      <c r="K91" s="45"/>
      <c r="L91" s="45"/>
      <c r="M91" s="48"/>
      <c r="N91" s="5"/>
    </row>
    <row r="92" spans="1:14" s="12" customFormat="1" ht="26.25" customHeight="1">
      <c r="A92" s="5">
        <v>89</v>
      </c>
      <c r="B92" s="11" t="s">
        <v>294</v>
      </c>
      <c r="C92" s="11" t="s">
        <v>10</v>
      </c>
      <c r="D92" s="7" t="s">
        <v>213</v>
      </c>
      <c r="E92" s="11" t="s">
        <v>9</v>
      </c>
      <c r="F92" s="11">
        <v>48.5</v>
      </c>
      <c r="G92" s="11">
        <v>88</v>
      </c>
      <c r="H92" s="11">
        <v>136.5</v>
      </c>
      <c r="I92" s="6">
        <v>3</v>
      </c>
      <c r="J92" s="43"/>
      <c r="K92" s="46"/>
      <c r="L92" s="46"/>
      <c r="M92" s="49"/>
      <c r="N92" s="5"/>
    </row>
    <row r="93" spans="1:14" s="12" customFormat="1" ht="26.25" customHeight="1">
      <c r="A93" s="5">
        <v>90</v>
      </c>
      <c r="B93" s="11" t="s">
        <v>13</v>
      </c>
      <c r="C93" s="11" t="s">
        <v>12</v>
      </c>
      <c r="D93" s="7" t="s">
        <v>213</v>
      </c>
      <c r="E93" s="11" t="s">
        <v>11</v>
      </c>
      <c r="F93" s="11">
        <v>108.5</v>
      </c>
      <c r="G93" s="11">
        <v>78</v>
      </c>
      <c r="H93" s="11">
        <v>186.5</v>
      </c>
      <c r="I93" s="6">
        <v>1</v>
      </c>
      <c r="J93" s="41">
        <v>1</v>
      </c>
      <c r="K93" s="44" t="s">
        <v>175</v>
      </c>
      <c r="L93" s="44" t="s">
        <v>203</v>
      </c>
      <c r="M93" s="47">
        <v>146</v>
      </c>
      <c r="N93" s="5"/>
    </row>
    <row r="94" spans="1:14" s="12" customFormat="1" ht="26.25" customHeight="1">
      <c r="A94" s="5">
        <v>91</v>
      </c>
      <c r="B94" s="11" t="s">
        <v>16</v>
      </c>
      <c r="C94" s="11" t="s">
        <v>15</v>
      </c>
      <c r="D94" s="7" t="s">
        <v>210</v>
      </c>
      <c r="E94" s="11" t="s">
        <v>14</v>
      </c>
      <c r="F94" s="11">
        <v>79.5</v>
      </c>
      <c r="G94" s="11">
        <v>82</v>
      </c>
      <c r="H94" s="11">
        <v>161.5</v>
      </c>
      <c r="I94" s="6">
        <v>2</v>
      </c>
      <c r="J94" s="42"/>
      <c r="K94" s="45"/>
      <c r="L94" s="45"/>
      <c r="M94" s="48"/>
      <c r="N94" s="5"/>
    </row>
    <row r="95" spans="1:14" s="12" customFormat="1" ht="26.25" customHeight="1">
      <c r="A95" s="5">
        <v>92</v>
      </c>
      <c r="B95" s="11" t="s">
        <v>19</v>
      </c>
      <c r="C95" s="11" t="s">
        <v>18</v>
      </c>
      <c r="D95" s="7" t="s">
        <v>210</v>
      </c>
      <c r="E95" s="11" t="s">
        <v>17</v>
      </c>
      <c r="F95" s="11">
        <v>63.5</v>
      </c>
      <c r="G95" s="11">
        <v>82.5</v>
      </c>
      <c r="H95" s="11">
        <v>146</v>
      </c>
      <c r="I95" s="6">
        <v>3</v>
      </c>
      <c r="J95" s="43"/>
      <c r="K95" s="46"/>
      <c r="L95" s="46"/>
      <c r="M95" s="49"/>
      <c r="N95" s="5"/>
    </row>
    <row r="96" spans="1:14" s="12" customFormat="1" ht="26.25" customHeight="1">
      <c r="A96" s="5">
        <v>93</v>
      </c>
      <c r="B96" s="11" t="s">
        <v>22</v>
      </c>
      <c r="C96" s="11" t="s">
        <v>21</v>
      </c>
      <c r="D96" s="7" t="s">
        <v>210</v>
      </c>
      <c r="E96" s="11" t="s">
        <v>20</v>
      </c>
      <c r="F96" s="11">
        <v>76.4</v>
      </c>
      <c r="G96" s="11">
        <v>74.5</v>
      </c>
      <c r="H96" s="11">
        <v>150.9</v>
      </c>
      <c r="I96" s="6">
        <v>1</v>
      </c>
      <c r="J96" s="41">
        <v>1</v>
      </c>
      <c r="K96" s="44" t="s">
        <v>176</v>
      </c>
      <c r="L96" s="44" t="s">
        <v>204</v>
      </c>
      <c r="M96" s="47">
        <v>131.7</v>
      </c>
      <c r="N96" s="5"/>
    </row>
    <row r="97" spans="1:14" s="12" customFormat="1" ht="26.25" customHeight="1">
      <c r="A97" s="5">
        <v>94</v>
      </c>
      <c r="B97" s="11" t="s">
        <v>25</v>
      </c>
      <c r="C97" s="11" t="s">
        <v>24</v>
      </c>
      <c r="D97" s="7" t="s">
        <v>213</v>
      </c>
      <c r="E97" s="11" t="s">
        <v>23</v>
      </c>
      <c r="F97" s="11">
        <v>69.2</v>
      </c>
      <c r="G97" s="11">
        <v>69.5</v>
      </c>
      <c r="H97" s="11">
        <v>138.7</v>
      </c>
      <c r="I97" s="6">
        <v>2</v>
      </c>
      <c r="J97" s="42"/>
      <c r="K97" s="45"/>
      <c r="L97" s="45"/>
      <c r="M97" s="48"/>
      <c r="N97" s="5"/>
    </row>
    <row r="98" spans="1:14" s="12" customFormat="1" ht="26.25" customHeight="1">
      <c r="A98" s="5">
        <v>95</v>
      </c>
      <c r="B98" s="11" t="s">
        <v>28</v>
      </c>
      <c r="C98" s="11" t="s">
        <v>27</v>
      </c>
      <c r="D98" s="7" t="s">
        <v>213</v>
      </c>
      <c r="E98" s="11" t="s">
        <v>26</v>
      </c>
      <c r="F98" s="11">
        <v>49.7</v>
      </c>
      <c r="G98" s="11">
        <v>82</v>
      </c>
      <c r="H98" s="11">
        <v>131.7</v>
      </c>
      <c r="I98" s="6">
        <v>3</v>
      </c>
      <c r="J98" s="43"/>
      <c r="K98" s="46"/>
      <c r="L98" s="46"/>
      <c r="M98" s="49"/>
      <c r="N98" s="5"/>
    </row>
    <row r="99" spans="1:14" s="12" customFormat="1" ht="26.25" customHeight="1">
      <c r="A99" s="5">
        <v>96</v>
      </c>
      <c r="B99" s="11" t="s">
        <v>31</v>
      </c>
      <c r="C99" s="11" t="s">
        <v>30</v>
      </c>
      <c r="D99" s="7" t="s">
        <v>213</v>
      </c>
      <c r="E99" s="11" t="s">
        <v>29</v>
      </c>
      <c r="F99" s="11">
        <v>66.1</v>
      </c>
      <c r="G99" s="11">
        <v>74.5</v>
      </c>
      <c r="H99" s="11">
        <v>140.6</v>
      </c>
      <c r="I99" s="6">
        <v>1</v>
      </c>
      <c r="J99" s="41">
        <v>1</v>
      </c>
      <c r="K99" s="44" t="s">
        <v>177</v>
      </c>
      <c r="L99" s="44" t="s">
        <v>205</v>
      </c>
      <c r="M99" s="47">
        <v>132.8</v>
      </c>
      <c r="N99" s="5"/>
    </row>
    <row r="100" spans="1:14" s="12" customFormat="1" ht="26.25" customHeight="1">
      <c r="A100" s="5">
        <v>97</v>
      </c>
      <c r="B100" s="11" t="s">
        <v>34</v>
      </c>
      <c r="C100" s="11" t="s">
        <v>33</v>
      </c>
      <c r="D100" s="7" t="s">
        <v>210</v>
      </c>
      <c r="E100" s="11" t="s">
        <v>32</v>
      </c>
      <c r="F100" s="11">
        <v>58.1</v>
      </c>
      <c r="G100" s="11">
        <v>79</v>
      </c>
      <c r="H100" s="11">
        <v>137.1</v>
      </c>
      <c r="I100" s="6">
        <v>2</v>
      </c>
      <c r="J100" s="42"/>
      <c r="K100" s="45"/>
      <c r="L100" s="45"/>
      <c r="M100" s="48"/>
      <c r="N100" s="5"/>
    </row>
    <row r="101" spans="1:14" s="12" customFormat="1" ht="26.25" customHeight="1">
      <c r="A101" s="5">
        <v>98</v>
      </c>
      <c r="B101" s="11" t="s">
        <v>37</v>
      </c>
      <c r="C101" s="11" t="s">
        <v>36</v>
      </c>
      <c r="D101" s="7" t="s">
        <v>213</v>
      </c>
      <c r="E101" s="11" t="s">
        <v>35</v>
      </c>
      <c r="F101" s="11">
        <v>66.3</v>
      </c>
      <c r="G101" s="11">
        <v>66.5</v>
      </c>
      <c r="H101" s="11">
        <v>132.8</v>
      </c>
      <c r="I101" s="6">
        <v>3</v>
      </c>
      <c r="J101" s="43"/>
      <c r="K101" s="46"/>
      <c r="L101" s="46"/>
      <c r="M101" s="49"/>
      <c r="N101" s="5"/>
    </row>
    <row r="102" spans="1:14" s="12" customFormat="1" ht="26.25" customHeight="1">
      <c r="A102" s="5">
        <v>99</v>
      </c>
      <c r="B102" s="11" t="s">
        <v>355</v>
      </c>
      <c r="C102" s="11" t="s">
        <v>39</v>
      </c>
      <c r="D102" s="7" t="s">
        <v>213</v>
      </c>
      <c r="E102" s="11" t="s">
        <v>38</v>
      </c>
      <c r="F102" s="11">
        <v>70</v>
      </c>
      <c r="G102" s="11">
        <v>87</v>
      </c>
      <c r="H102" s="11">
        <v>157</v>
      </c>
      <c r="I102" s="6">
        <v>1</v>
      </c>
      <c r="J102" s="41">
        <v>1</v>
      </c>
      <c r="K102" s="44" t="s">
        <v>178</v>
      </c>
      <c r="L102" s="44" t="s">
        <v>206</v>
      </c>
      <c r="M102" s="47">
        <v>124.5</v>
      </c>
      <c r="N102" s="5"/>
    </row>
    <row r="103" spans="1:14" s="12" customFormat="1" ht="26.25" customHeight="1">
      <c r="A103" s="5">
        <v>100</v>
      </c>
      <c r="B103" s="11" t="s">
        <v>42</v>
      </c>
      <c r="C103" s="11" t="s">
        <v>41</v>
      </c>
      <c r="D103" s="7" t="s">
        <v>210</v>
      </c>
      <c r="E103" s="11" t="s">
        <v>40</v>
      </c>
      <c r="F103" s="11">
        <v>63.4</v>
      </c>
      <c r="G103" s="11">
        <v>89</v>
      </c>
      <c r="H103" s="11">
        <v>152.4</v>
      </c>
      <c r="I103" s="6">
        <v>2</v>
      </c>
      <c r="J103" s="42"/>
      <c r="K103" s="45"/>
      <c r="L103" s="45"/>
      <c r="M103" s="48"/>
      <c r="N103" s="5"/>
    </row>
    <row r="104" spans="1:14" s="12" customFormat="1" ht="26.25" customHeight="1">
      <c r="A104" s="5">
        <v>101</v>
      </c>
      <c r="B104" s="11" t="s">
        <v>45</v>
      </c>
      <c r="C104" s="11" t="s">
        <v>44</v>
      </c>
      <c r="D104" s="7" t="s">
        <v>213</v>
      </c>
      <c r="E104" s="11" t="s">
        <v>43</v>
      </c>
      <c r="F104" s="11">
        <v>59</v>
      </c>
      <c r="G104" s="11">
        <v>65.5</v>
      </c>
      <c r="H104" s="11">
        <v>124.5</v>
      </c>
      <c r="I104" s="6">
        <v>3</v>
      </c>
      <c r="J104" s="43"/>
      <c r="K104" s="46"/>
      <c r="L104" s="46"/>
      <c r="M104" s="49"/>
      <c r="N104" s="5"/>
    </row>
    <row r="105" spans="1:14" s="12" customFormat="1" ht="26.25" customHeight="1">
      <c r="A105" s="5">
        <v>102</v>
      </c>
      <c r="B105" s="11" t="s">
        <v>48</v>
      </c>
      <c r="C105" s="11" t="s">
        <v>47</v>
      </c>
      <c r="D105" s="7" t="s">
        <v>213</v>
      </c>
      <c r="E105" s="11" t="s">
        <v>46</v>
      </c>
      <c r="F105" s="11">
        <v>87</v>
      </c>
      <c r="G105" s="11">
        <v>99.5</v>
      </c>
      <c r="H105" s="11">
        <v>186.5</v>
      </c>
      <c r="I105" s="6">
        <v>1</v>
      </c>
      <c r="J105" s="41">
        <v>1</v>
      </c>
      <c r="K105" s="44" t="s">
        <v>179</v>
      </c>
      <c r="L105" s="44" t="s">
        <v>153</v>
      </c>
      <c r="M105" s="47">
        <v>168</v>
      </c>
      <c r="N105" s="5"/>
    </row>
    <row r="106" spans="1:14" s="12" customFormat="1" ht="26.25" customHeight="1">
      <c r="A106" s="5">
        <v>103</v>
      </c>
      <c r="B106" s="11" t="s">
        <v>51</v>
      </c>
      <c r="C106" s="11" t="s">
        <v>50</v>
      </c>
      <c r="D106" s="7" t="s">
        <v>210</v>
      </c>
      <c r="E106" s="11" t="s">
        <v>49</v>
      </c>
      <c r="F106" s="11">
        <v>84</v>
      </c>
      <c r="G106" s="11">
        <v>84</v>
      </c>
      <c r="H106" s="11">
        <v>168</v>
      </c>
      <c r="I106" s="6">
        <v>2</v>
      </c>
      <c r="J106" s="42"/>
      <c r="K106" s="45"/>
      <c r="L106" s="45"/>
      <c r="M106" s="48"/>
      <c r="N106" s="5"/>
    </row>
    <row r="107" spans="1:14" s="12" customFormat="1" ht="26.25" customHeight="1">
      <c r="A107" s="5">
        <v>104</v>
      </c>
      <c r="B107" s="11" t="s">
        <v>54</v>
      </c>
      <c r="C107" s="11" t="s">
        <v>53</v>
      </c>
      <c r="D107" s="7" t="s">
        <v>210</v>
      </c>
      <c r="E107" s="11" t="s">
        <v>52</v>
      </c>
      <c r="F107" s="11">
        <v>80</v>
      </c>
      <c r="G107" s="11">
        <v>88</v>
      </c>
      <c r="H107" s="11">
        <v>168</v>
      </c>
      <c r="I107" s="6">
        <v>3</v>
      </c>
      <c r="J107" s="43"/>
      <c r="K107" s="46"/>
      <c r="L107" s="46"/>
      <c r="M107" s="49"/>
      <c r="N107" s="5"/>
    </row>
    <row r="108" spans="1:14" s="12" customFormat="1" ht="26.25" customHeight="1">
      <c r="A108" s="5">
        <v>105</v>
      </c>
      <c r="B108" s="11" t="s">
        <v>57</v>
      </c>
      <c r="C108" s="11" t="s">
        <v>56</v>
      </c>
      <c r="D108" s="7" t="s">
        <v>213</v>
      </c>
      <c r="E108" s="11" t="s">
        <v>55</v>
      </c>
      <c r="F108" s="11">
        <v>82</v>
      </c>
      <c r="G108" s="11">
        <v>91.9</v>
      </c>
      <c r="H108" s="11">
        <v>173.9</v>
      </c>
      <c r="I108" s="6">
        <v>1</v>
      </c>
      <c r="J108" s="41">
        <v>1</v>
      </c>
      <c r="K108" s="44" t="s">
        <v>179</v>
      </c>
      <c r="L108" s="44" t="s">
        <v>154</v>
      </c>
      <c r="M108" s="47">
        <v>156.7</v>
      </c>
      <c r="N108" s="5"/>
    </row>
    <row r="109" spans="1:14" s="12" customFormat="1" ht="26.25" customHeight="1">
      <c r="A109" s="5">
        <v>106</v>
      </c>
      <c r="B109" s="11" t="s">
        <v>60</v>
      </c>
      <c r="C109" s="11" t="s">
        <v>59</v>
      </c>
      <c r="D109" s="7" t="s">
        <v>210</v>
      </c>
      <c r="E109" s="11" t="s">
        <v>58</v>
      </c>
      <c r="F109" s="11">
        <v>80.5</v>
      </c>
      <c r="G109" s="11">
        <v>83.1</v>
      </c>
      <c r="H109" s="11">
        <v>163.6</v>
      </c>
      <c r="I109" s="6">
        <v>2</v>
      </c>
      <c r="J109" s="42"/>
      <c r="K109" s="45"/>
      <c r="L109" s="45"/>
      <c r="M109" s="48"/>
      <c r="N109" s="5"/>
    </row>
    <row r="110" spans="1:14" s="12" customFormat="1" ht="26.25" customHeight="1">
      <c r="A110" s="5">
        <v>107</v>
      </c>
      <c r="B110" s="11" t="s">
        <v>63</v>
      </c>
      <c r="C110" s="11" t="s">
        <v>62</v>
      </c>
      <c r="D110" s="7" t="s">
        <v>210</v>
      </c>
      <c r="E110" s="11" t="s">
        <v>61</v>
      </c>
      <c r="F110" s="11">
        <v>75</v>
      </c>
      <c r="G110" s="11">
        <v>81.7</v>
      </c>
      <c r="H110" s="11">
        <v>156.7</v>
      </c>
      <c r="I110" s="6">
        <v>3</v>
      </c>
      <c r="J110" s="43"/>
      <c r="K110" s="46"/>
      <c r="L110" s="46"/>
      <c r="M110" s="49"/>
      <c r="N110" s="5"/>
    </row>
    <row r="111" spans="1:14" s="12" customFormat="1" ht="26.25" customHeight="1">
      <c r="A111" s="5">
        <v>108</v>
      </c>
      <c r="B111" s="11" t="s">
        <v>66</v>
      </c>
      <c r="C111" s="11" t="s">
        <v>65</v>
      </c>
      <c r="D111" s="7" t="s">
        <v>210</v>
      </c>
      <c r="E111" s="11" t="s">
        <v>64</v>
      </c>
      <c r="F111" s="11">
        <v>80</v>
      </c>
      <c r="G111" s="11">
        <v>67.4</v>
      </c>
      <c r="H111" s="11">
        <v>147.4</v>
      </c>
      <c r="I111" s="6">
        <v>1</v>
      </c>
      <c r="J111" s="41">
        <v>2</v>
      </c>
      <c r="K111" s="44" t="s">
        <v>179</v>
      </c>
      <c r="L111" s="44" t="s">
        <v>180</v>
      </c>
      <c r="M111" s="47">
        <v>113.4</v>
      </c>
      <c r="N111" s="5"/>
    </row>
    <row r="112" spans="1:14" s="12" customFormat="1" ht="26.25" customHeight="1">
      <c r="A112" s="5">
        <v>109</v>
      </c>
      <c r="B112" s="11" t="s">
        <v>69</v>
      </c>
      <c r="C112" s="11" t="s">
        <v>68</v>
      </c>
      <c r="D112" s="7" t="s">
        <v>213</v>
      </c>
      <c r="E112" s="11" t="s">
        <v>67</v>
      </c>
      <c r="F112" s="11">
        <v>84.5</v>
      </c>
      <c r="G112" s="11">
        <v>61.9</v>
      </c>
      <c r="H112" s="11">
        <v>146.4</v>
      </c>
      <c r="I112" s="6">
        <v>2</v>
      </c>
      <c r="J112" s="42"/>
      <c r="K112" s="45"/>
      <c r="L112" s="45"/>
      <c r="M112" s="48"/>
      <c r="N112" s="5"/>
    </row>
    <row r="113" spans="1:14" s="12" customFormat="1" ht="26.25" customHeight="1">
      <c r="A113" s="5">
        <v>110</v>
      </c>
      <c r="B113" s="11" t="s">
        <v>72</v>
      </c>
      <c r="C113" s="11" t="s">
        <v>71</v>
      </c>
      <c r="D113" s="7" t="s">
        <v>210</v>
      </c>
      <c r="E113" s="11" t="s">
        <v>70</v>
      </c>
      <c r="F113" s="11">
        <v>66</v>
      </c>
      <c r="G113" s="11">
        <v>47.4</v>
      </c>
      <c r="H113" s="11">
        <v>113.4</v>
      </c>
      <c r="I113" s="6">
        <v>3</v>
      </c>
      <c r="J113" s="43"/>
      <c r="K113" s="46"/>
      <c r="L113" s="46"/>
      <c r="M113" s="49"/>
      <c r="N113" s="5"/>
    </row>
    <row r="114" spans="1:14" s="12" customFormat="1" ht="26.25" customHeight="1">
      <c r="A114" s="5">
        <v>111</v>
      </c>
      <c r="B114" s="11" t="s">
        <v>75</v>
      </c>
      <c r="C114" s="11" t="s">
        <v>74</v>
      </c>
      <c r="D114" s="7" t="s">
        <v>213</v>
      </c>
      <c r="E114" s="11" t="s">
        <v>73</v>
      </c>
      <c r="F114" s="11">
        <v>105</v>
      </c>
      <c r="G114" s="11">
        <v>62.9</v>
      </c>
      <c r="H114" s="11">
        <v>167.9</v>
      </c>
      <c r="I114" s="6">
        <v>1</v>
      </c>
      <c r="J114" s="41">
        <v>1</v>
      </c>
      <c r="K114" s="44" t="s">
        <v>179</v>
      </c>
      <c r="L114" s="44" t="s">
        <v>207</v>
      </c>
      <c r="M114" s="47">
        <v>147.2</v>
      </c>
      <c r="N114" s="5"/>
    </row>
    <row r="115" spans="1:14" s="12" customFormat="1" ht="26.25" customHeight="1">
      <c r="A115" s="5">
        <v>112</v>
      </c>
      <c r="B115" s="11" t="s">
        <v>78</v>
      </c>
      <c r="C115" s="11" t="s">
        <v>77</v>
      </c>
      <c r="D115" s="7" t="s">
        <v>210</v>
      </c>
      <c r="E115" s="11" t="s">
        <v>76</v>
      </c>
      <c r="F115" s="11">
        <v>91.5</v>
      </c>
      <c r="G115" s="11">
        <v>65.4</v>
      </c>
      <c r="H115" s="11">
        <v>156.9</v>
      </c>
      <c r="I115" s="6">
        <v>2</v>
      </c>
      <c r="J115" s="42"/>
      <c r="K115" s="45"/>
      <c r="L115" s="45"/>
      <c r="M115" s="48"/>
      <c r="N115" s="5"/>
    </row>
    <row r="116" spans="1:14" s="12" customFormat="1" ht="26.25" customHeight="1">
      <c r="A116" s="5">
        <v>113</v>
      </c>
      <c r="B116" s="11" t="s">
        <v>81</v>
      </c>
      <c r="C116" s="11" t="s">
        <v>80</v>
      </c>
      <c r="D116" s="7" t="s">
        <v>210</v>
      </c>
      <c r="E116" s="11" t="s">
        <v>79</v>
      </c>
      <c r="F116" s="11">
        <v>90.5</v>
      </c>
      <c r="G116" s="11">
        <v>56.7</v>
      </c>
      <c r="H116" s="11">
        <v>147.2</v>
      </c>
      <c r="I116" s="6">
        <v>3</v>
      </c>
      <c r="J116" s="43"/>
      <c r="K116" s="46"/>
      <c r="L116" s="46"/>
      <c r="M116" s="49"/>
      <c r="N116" s="5"/>
    </row>
    <row r="117" spans="1:14" s="12" customFormat="1" ht="26.25" customHeight="1">
      <c r="A117" s="5">
        <v>114</v>
      </c>
      <c r="B117" s="11" t="s">
        <v>84</v>
      </c>
      <c r="C117" s="11" t="s">
        <v>83</v>
      </c>
      <c r="D117" s="7" t="s">
        <v>210</v>
      </c>
      <c r="E117" s="11" t="s">
        <v>82</v>
      </c>
      <c r="F117" s="11">
        <v>88.5</v>
      </c>
      <c r="G117" s="11">
        <v>76.9</v>
      </c>
      <c r="H117" s="11">
        <v>165.4</v>
      </c>
      <c r="I117" s="6">
        <v>1</v>
      </c>
      <c r="J117" s="41">
        <v>1</v>
      </c>
      <c r="K117" s="44" t="s">
        <v>155</v>
      </c>
      <c r="L117" s="44" t="s">
        <v>208</v>
      </c>
      <c r="M117" s="47">
        <v>137.7</v>
      </c>
      <c r="N117" s="5"/>
    </row>
    <row r="118" spans="1:14" s="12" customFormat="1" ht="26.25" customHeight="1">
      <c r="A118" s="5">
        <v>115</v>
      </c>
      <c r="B118" s="11" t="s">
        <v>87</v>
      </c>
      <c r="C118" s="11" t="s">
        <v>86</v>
      </c>
      <c r="D118" s="7" t="s">
        <v>210</v>
      </c>
      <c r="E118" s="11" t="s">
        <v>85</v>
      </c>
      <c r="F118" s="11">
        <v>72.5</v>
      </c>
      <c r="G118" s="11">
        <v>73.1</v>
      </c>
      <c r="H118" s="11">
        <v>145.6</v>
      </c>
      <c r="I118" s="6">
        <v>2</v>
      </c>
      <c r="J118" s="42"/>
      <c r="K118" s="45"/>
      <c r="L118" s="45"/>
      <c r="M118" s="48"/>
      <c r="N118" s="5"/>
    </row>
    <row r="119" spans="1:14" s="12" customFormat="1" ht="26.25" customHeight="1">
      <c r="A119" s="5">
        <v>116</v>
      </c>
      <c r="B119" s="11" t="s">
        <v>90</v>
      </c>
      <c r="C119" s="11" t="s">
        <v>89</v>
      </c>
      <c r="D119" s="7" t="s">
        <v>210</v>
      </c>
      <c r="E119" s="11" t="s">
        <v>88</v>
      </c>
      <c r="F119" s="11">
        <v>77.5</v>
      </c>
      <c r="G119" s="11">
        <v>60.2</v>
      </c>
      <c r="H119" s="11">
        <v>137.7</v>
      </c>
      <c r="I119" s="6">
        <v>3</v>
      </c>
      <c r="J119" s="43"/>
      <c r="K119" s="46"/>
      <c r="L119" s="46"/>
      <c r="M119" s="49"/>
      <c r="N119" s="5"/>
    </row>
    <row r="120" spans="1:14" s="12" customFormat="1" ht="26.25" customHeight="1">
      <c r="A120" s="5">
        <v>117</v>
      </c>
      <c r="B120" s="11" t="s">
        <v>93</v>
      </c>
      <c r="C120" s="11" t="s">
        <v>92</v>
      </c>
      <c r="D120" s="7" t="s">
        <v>210</v>
      </c>
      <c r="E120" s="11" t="s">
        <v>91</v>
      </c>
      <c r="F120" s="11">
        <v>82</v>
      </c>
      <c r="G120" s="11">
        <v>93.5</v>
      </c>
      <c r="H120" s="11">
        <v>175.5</v>
      </c>
      <c r="I120" s="6">
        <v>1</v>
      </c>
      <c r="J120" s="41">
        <v>1</v>
      </c>
      <c r="K120" s="44" t="s">
        <v>181</v>
      </c>
      <c r="L120" s="44" t="s">
        <v>209</v>
      </c>
      <c r="M120" s="47">
        <v>139.1</v>
      </c>
      <c r="N120" s="5"/>
    </row>
    <row r="121" spans="1:14" s="12" customFormat="1" ht="26.25" customHeight="1">
      <c r="A121" s="5">
        <v>118</v>
      </c>
      <c r="B121" s="11" t="s">
        <v>96</v>
      </c>
      <c r="C121" s="11" t="s">
        <v>95</v>
      </c>
      <c r="D121" s="7" t="s">
        <v>210</v>
      </c>
      <c r="E121" s="11" t="s">
        <v>94</v>
      </c>
      <c r="F121" s="11">
        <v>72.5</v>
      </c>
      <c r="G121" s="11">
        <v>81.7</v>
      </c>
      <c r="H121" s="11">
        <v>154.2</v>
      </c>
      <c r="I121" s="6">
        <v>2</v>
      </c>
      <c r="J121" s="42"/>
      <c r="K121" s="45"/>
      <c r="L121" s="45"/>
      <c r="M121" s="48"/>
      <c r="N121" s="5"/>
    </row>
    <row r="122" spans="1:14" s="12" customFormat="1" ht="26.25" customHeight="1">
      <c r="A122" s="5">
        <v>119</v>
      </c>
      <c r="B122" s="11" t="s">
        <v>99</v>
      </c>
      <c r="C122" s="11" t="s">
        <v>98</v>
      </c>
      <c r="D122" s="7" t="s">
        <v>210</v>
      </c>
      <c r="E122" s="11" t="s">
        <v>97</v>
      </c>
      <c r="F122" s="11">
        <v>52</v>
      </c>
      <c r="G122" s="11">
        <v>87.1</v>
      </c>
      <c r="H122" s="11">
        <v>139.1</v>
      </c>
      <c r="I122" s="6">
        <v>3</v>
      </c>
      <c r="J122" s="43"/>
      <c r="K122" s="46"/>
      <c r="L122" s="46"/>
      <c r="M122" s="49"/>
      <c r="N122" s="5"/>
    </row>
    <row r="124" spans="1:14" ht="29.25" customHeight="1">
      <c r="A124" s="51" t="s">
        <v>156</v>
      </c>
      <c r="B124" s="51"/>
      <c r="C124" s="51"/>
      <c r="D124" s="51"/>
      <c r="E124" s="51"/>
      <c r="F124" s="51"/>
      <c r="G124" s="51"/>
      <c r="H124" s="51"/>
      <c r="I124" s="51"/>
      <c r="J124" s="51"/>
      <c r="K124" s="51"/>
      <c r="L124" s="51"/>
      <c r="M124" s="51"/>
      <c r="N124" s="51"/>
    </row>
  </sheetData>
  <sheetProtection autoFilter="0"/>
  <mergeCells count="159">
    <mergeCell ref="J19:J21"/>
    <mergeCell ref="K19:K21"/>
    <mergeCell ref="L19:L21"/>
    <mergeCell ref="M19:M21"/>
    <mergeCell ref="J16:J18"/>
    <mergeCell ref="K16:K18"/>
    <mergeCell ref="L16:L18"/>
    <mergeCell ref="M16:M18"/>
    <mergeCell ref="J13:J15"/>
    <mergeCell ref="K13:K15"/>
    <mergeCell ref="L13:L15"/>
    <mergeCell ref="M13:M15"/>
    <mergeCell ref="J10:J12"/>
    <mergeCell ref="K10:K12"/>
    <mergeCell ref="L10:L12"/>
    <mergeCell ref="M10:M12"/>
    <mergeCell ref="J31:J33"/>
    <mergeCell ref="K31:K33"/>
    <mergeCell ref="L31:L33"/>
    <mergeCell ref="M31:M33"/>
    <mergeCell ref="J28:J30"/>
    <mergeCell ref="K28:K30"/>
    <mergeCell ref="L28:L30"/>
    <mergeCell ref="M28:M30"/>
    <mergeCell ref="J25:J27"/>
    <mergeCell ref="K25:K27"/>
    <mergeCell ref="L25:L27"/>
    <mergeCell ref="M25:M27"/>
    <mergeCell ref="J22:J24"/>
    <mergeCell ref="K22:K24"/>
    <mergeCell ref="L22:L24"/>
    <mergeCell ref="M22:M24"/>
    <mergeCell ref="M82:M85"/>
    <mergeCell ref="L82:L85"/>
    <mergeCell ref="K82:K85"/>
    <mergeCell ref="J82:J85"/>
    <mergeCell ref="J37:J39"/>
    <mergeCell ref="K37:K39"/>
    <mergeCell ref="L37:L39"/>
    <mergeCell ref="M37:M39"/>
    <mergeCell ref="J34:J36"/>
    <mergeCell ref="K34:K36"/>
    <mergeCell ref="L34:L36"/>
    <mergeCell ref="M34:M36"/>
    <mergeCell ref="J54:J56"/>
    <mergeCell ref="K54:K56"/>
    <mergeCell ref="L54:L56"/>
    <mergeCell ref="M54:M56"/>
    <mergeCell ref="J51:J53"/>
    <mergeCell ref="K51:K53"/>
    <mergeCell ref="L51:L53"/>
    <mergeCell ref="M51:M53"/>
    <mergeCell ref="J48:J50"/>
    <mergeCell ref="K48:K50"/>
    <mergeCell ref="L48:L50"/>
    <mergeCell ref="M48:M50"/>
    <mergeCell ref="J45:J47"/>
    <mergeCell ref="K45:K47"/>
    <mergeCell ref="L45:L47"/>
    <mergeCell ref="M45:M47"/>
    <mergeCell ref="M57:M58"/>
    <mergeCell ref="J57:J58"/>
    <mergeCell ref="J79:J81"/>
    <mergeCell ref="K79:K81"/>
    <mergeCell ref="L79:L81"/>
    <mergeCell ref="M79:M81"/>
    <mergeCell ref="J59:J61"/>
    <mergeCell ref="K59:K61"/>
    <mergeCell ref="L59:L61"/>
    <mergeCell ref="M59:M61"/>
    <mergeCell ref="J65:J67"/>
    <mergeCell ref="K65:K67"/>
    <mergeCell ref="L65:L67"/>
    <mergeCell ref="M65:M67"/>
    <mergeCell ref="J62:J64"/>
    <mergeCell ref="K62:K64"/>
    <mergeCell ref="L62:L64"/>
    <mergeCell ref="M62:M64"/>
    <mergeCell ref="M4:M6"/>
    <mergeCell ref="A2:N2"/>
    <mergeCell ref="J4:J6"/>
    <mergeCell ref="J7:J9"/>
    <mergeCell ref="K7:K9"/>
    <mergeCell ref="L7:L9"/>
    <mergeCell ref="M7:M9"/>
    <mergeCell ref="A1:N1"/>
    <mergeCell ref="A124:N124"/>
    <mergeCell ref="K4:K6"/>
    <mergeCell ref="L4:L6"/>
    <mergeCell ref="K40:K44"/>
    <mergeCell ref="L40:L44"/>
    <mergeCell ref="M40:M44"/>
    <mergeCell ref="J40:J44"/>
    <mergeCell ref="K57:K58"/>
    <mergeCell ref="L57:L58"/>
    <mergeCell ref="K74:K75"/>
    <mergeCell ref="L74:L75"/>
    <mergeCell ref="M74:M75"/>
    <mergeCell ref="J74:J75"/>
    <mergeCell ref="J76:J78"/>
    <mergeCell ref="K76:K78"/>
    <mergeCell ref="L76:L78"/>
    <mergeCell ref="M76:M78"/>
    <mergeCell ref="J68:J70"/>
    <mergeCell ref="K68:K70"/>
    <mergeCell ref="L68:L70"/>
    <mergeCell ref="M68:M70"/>
    <mergeCell ref="J71:J73"/>
    <mergeCell ref="K71:K73"/>
    <mergeCell ref="L71:L73"/>
    <mergeCell ref="M71:M73"/>
    <mergeCell ref="J108:J110"/>
    <mergeCell ref="K108:K110"/>
    <mergeCell ref="L108:L110"/>
    <mergeCell ref="M108:M110"/>
    <mergeCell ref="J102:J104"/>
    <mergeCell ref="K102:K104"/>
    <mergeCell ref="L102:L104"/>
    <mergeCell ref="M102:M104"/>
    <mergeCell ref="J105:J107"/>
    <mergeCell ref="K105:K107"/>
    <mergeCell ref="L105:L107"/>
    <mergeCell ref="M105:M107"/>
    <mergeCell ref="J96:J98"/>
    <mergeCell ref="K96:K98"/>
    <mergeCell ref="L96:L98"/>
    <mergeCell ref="M96:M98"/>
    <mergeCell ref="J99:J101"/>
    <mergeCell ref="K99:K101"/>
    <mergeCell ref="L99:L101"/>
    <mergeCell ref="M99:M101"/>
    <mergeCell ref="J86:J88"/>
    <mergeCell ref="K86:K88"/>
    <mergeCell ref="L86:L88"/>
    <mergeCell ref="M86:M88"/>
    <mergeCell ref="J93:J95"/>
    <mergeCell ref="K93:K95"/>
    <mergeCell ref="L93:L95"/>
    <mergeCell ref="M93:M95"/>
    <mergeCell ref="J120:J122"/>
    <mergeCell ref="K120:K122"/>
    <mergeCell ref="L120:L122"/>
    <mergeCell ref="M120:M122"/>
    <mergeCell ref="K89:K92"/>
    <mergeCell ref="J89:J92"/>
    <mergeCell ref="L89:L92"/>
    <mergeCell ref="M89:M92"/>
    <mergeCell ref="J117:J119"/>
    <mergeCell ref="K117:K119"/>
    <mergeCell ref="L117:L119"/>
    <mergeCell ref="M117:M119"/>
    <mergeCell ref="J111:J113"/>
    <mergeCell ref="K111:K113"/>
    <mergeCell ref="L111:L113"/>
    <mergeCell ref="M111:M113"/>
    <mergeCell ref="J114:J116"/>
    <mergeCell ref="K114:K116"/>
    <mergeCell ref="L114:L116"/>
    <mergeCell ref="M114:M116"/>
  </mergeCells>
  <printOptions horizontalCentered="1"/>
  <pageMargins left="0.1968503937007874" right="0.1968503937007874" top="0.4724409448818898" bottom="0.4330708661417323" header="0.31496062992125984" footer="0.1968503937007874"/>
  <pageSetup fitToHeight="1" fitToWidth="1" horizontalDpi="600" verticalDpi="600" orientation="landscape" paperSize="9" scale="88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gwyg</cp:lastModifiedBy>
  <cp:lastPrinted>2017-07-31T02:13:28Z</cp:lastPrinted>
  <dcterms:created xsi:type="dcterms:W3CDTF">2015-07-09T04:09:55Z</dcterms:created>
  <dcterms:modified xsi:type="dcterms:W3CDTF">2017-07-31T02:13:30Z</dcterms:modified>
  <cp:category/>
  <cp:version/>
  <cp:contentType/>
  <cp:contentStatus/>
</cp:coreProperties>
</file>