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6" activeTab="0"/>
  </bookViews>
  <sheets>
    <sheet name="第一批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<sst xmlns="http://schemas.openxmlformats.org/spreadsheetml/2006/main" count="1765" uniqueCount="693">
  <si>
    <t>柳州市三江侗族自治县环境保护局环境监测站监测员一020173002001</t>
  </si>
  <si>
    <t>201707广西大学应用化学</t>
  </si>
  <si>
    <t>柳州市三江侗族自治县环境保护局环境监测站监测员二020173002002</t>
  </si>
  <si>
    <t>201707赣南师范大学化学工程与工艺</t>
  </si>
  <si>
    <t>柳州市三江侗族自治县环境保护局环境监测站监测员三020173002003</t>
  </si>
  <si>
    <t>201707广西大学农业资源与环境</t>
  </si>
  <si>
    <t>201707广西大学</t>
  </si>
  <si>
    <t>柳州市三江侗族自治县城建监察大队监察员一020174001001</t>
  </si>
  <si>
    <t>201607安阳师范学院人文管理学院法学</t>
  </si>
  <si>
    <t>柳州市三江侗族自治县城建监察大队监察员二020174001002</t>
  </si>
  <si>
    <t>201506广西建设职业技术学院建筑设计技术</t>
  </si>
  <si>
    <t>柳州市三江侗族自治县统计局农村社会经济收支情况调查队调查员020175001001</t>
  </si>
  <si>
    <t>201707东北师范大学金融学</t>
  </si>
  <si>
    <t>柳州市三江侗族自治县高基财政所会计020176001001</t>
  </si>
  <si>
    <t>201606广西科技大学会计学</t>
  </si>
  <si>
    <t>柳州市三江侗族自治县八江财政所会计020176002001</t>
  </si>
  <si>
    <t>201707广西民族师范学院财务管理</t>
  </si>
  <si>
    <t>201606广西民族大学会计学</t>
  </si>
  <si>
    <t>柳州市三江侗族自治县洋溪财政所会计020176003001</t>
  </si>
  <si>
    <t>柳州市三江侗族自治县良口财政所会计020176004001</t>
  </si>
  <si>
    <t>201607广西科技大学国际商务，（自考）会计</t>
  </si>
  <si>
    <t>柳州市三江侗族自治县森林防火指挥部办公室科员一020177001001</t>
  </si>
  <si>
    <t>201607广西大学林学</t>
  </si>
  <si>
    <t>柳州市三江侗族自治县森林防火指挥部办公室科员二020177001002</t>
  </si>
  <si>
    <t>201206广西生态工程职业技术学院林业信息工程与管理</t>
  </si>
  <si>
    <t>三江县林溪镇中心卫生院</t>
  </si>
  <si>
    <t>柳州市三江县老堡乡扶贫和水利工作站</t>
  </si>
  <si>
    <t>广西壮族自治区三0七核地质大队</t>
  </si>
  <si>
    <t>柳州市三江侗族自治县林业局</t>
  </si>
  <si>
    <r>
      <t>2</t>
    </r>
    <r>
      <rPr>
        <sz val="12"/>
        <rFont val="宋体"/>
        <family val="0"/>
      </rPr>
      <t>017.06</t>
    </r>
    <r>
      <rPr>
        <sz val="12"/>
        <rFont val="宋体"/>
        <family val="0"/>
      </rPr>
      <t>西南林业大学</t>
    </r>
  </si>
  <si>
    <t>三江县劳动监察大队</t>
  </si>
  <si>
    <r>
      <t>2</t>
    </r>
    <r>
      <rPr>
        <sz val="12"/>
        <rFont val="宋体"/>
        <family val="0"/>
      </rPr>
      <t>017.06</t>
    </r>
    <r>
      <rPr>
        <sz val="12"/>
        <rFont val="宋体"/>
        <family val="0"/>
      </rPr>
      <t>江西科技师范大学</t>
    </r>
  </si>
  <si>
    <t>广西三江县古宜镇高铁南站</t>
  </si>
  <si>
    <t>序号</t>
  </si>
  <si>
    <t>招录机关</t>
  </si>
  <si>
    <t>用人单位</t>
  </si>
  <si>
    <t>职位名称(代码)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</si>
  <si>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</si>
  <si>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</si>
  <si>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</si>
  <si>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</si>
  <si>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</si>
  <si>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</si>
  <si>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</si>
  <si>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</si>
  <si>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</si>
  <si>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男</t>
  </si>
  <si>
    <t>壮族</t>
  </si>
  <si>
    <t>汉族</t>
  </si>
  <si>
    <t>侗族</t>
  </si>
  <si>
    <t>苗族</t>
  </si>
  <si>
    <t>女</t>
  </si>
  <si>
    <t>三江侗族自治县2017年考试录用公务员拟录用人员名单（一）</t>
  </si>
  <si>
    <t>柳州市三江侗族自治县公安局020170001001</t>
  </si>
  <si>
    <t>柳州市三江侗族自治县老堡司法所020171002001</t>
  </si>
  <si>
    <t>柳州市三江侗族自治县良口司法所020171003001</t>
  </si>
  <si>
    <t>柳州市三江侗族自治县洋溪司法所020171004001</t>
  </si>
  <si>
    <t>柳州市三江侗族自治县独峒司法所020171006001</t>
  </si>
  <si>
    <t>柳州市三江侗族自治县社会保险事业管理局020172001001</t>
  </si>
  <si>
    <t>柳州市三江侗族自治县社会保险事业管理局020172001002</t>
  </si>
  <si>
    <t>柳州市三江侗族自治县环境保护局环境监测站020173002001</t>
  </si>
  <si>
    <t>柳州市三江侗族自治县环境保护局环境监测站020173002003</t>
  </si>
  <si>
    <t>柳州市三江侗族自治县统计局农村社会经济收支情况调查队020175001001</t>
  </si>
  <si>
    <t>柳州市三江侗族自治县森林防火指挥部办公室020177001002</t>
  </si>
  <si>
    <t>柳州市三江侗族自治县公安局</t>
  </si>
  <si>
    <t>020170001001</t>
  </si>
  <si>
    <t>020170001001</t>
  </si>
  <si>
    <t>020170001002</t>
  </si>
  <si>
    <t>020171001001</t>
  </si>
  <si>
    <t>020171002001</t>
  </si>
  <si>
    <t>020171002001</t>
  </si>
  <si>
    <t>020171003001</t>
  </si>
  <si>
    <t>020171003001</t>
  </si>
  <si>
    <t>020171004001</t>
  </si>
  <si>
    <t>020171004001</t>
  </si>
  <si>
    <t>020171005001</t>
  </si>
  <si>
    <t>020171006001</t>
  </si>
  <si>
    <t>020171006001</t>
  </si>
  <si>
    <t>020171007001</t>
  </si>
  <si>
    <t>020172001001</t>
  </si>
  <si>
    <t>020172001001</t>
  </si>
  <si>
    <t>020172001002</t>
  </si>
  <si>
    <t>020172001002</t>
  </si>
  <si>
    <t>020173001001</t>
  </si>
  <si>
    <t>020173002001</t>
  </si>
  <si>
    <t>020173002001</t>
  </si>
  <si>
    <t>020173002002</t>
  </si>
  <si>
    <t>020173002003</t>
  </si>
  <si>
    <t>020173002003</t>
  </si>
  <si>
    <t>020174001002</t>
  </si>
  <si>
    <t>020175001001</t>
  </si>
  <si>
    <t>020175001001</t>
  </si>
  <si>
    <t>020176001001</t>
  </si>
  <si>
    <t>020176002001</t>
  </si>
  <si>
    <t>020176003001</t>
  </si>
  <si>
    <t>020176004001</t>
  </si>
  <si>
    <t>020177001001</t>
  </si>
  <si>
    <t>020177001002</t>
  </si>
  <si>
    <t>020177001002</t>
  </si>
  <si>
    <t>吴海丁</t>
  </si>
  <si>
    <t>李将锋</t>
  </si>
  <si>
    <t>吴义鹏</t>
  </si>
  <si>
    <t>莫庭校</t>
  </si>
  <si>
    <t>梁欣欣</t>
  </si>
  <si>
    <t>曹愈</t>
  </si>
  <si>
    <t>胡婵</t>
  </si>
  <si>
    <t>杨力</t>
  </si>
  <si>
    <t>吴勋</t>
  </si>
  <si>
    <t>王海琼</t>
  </si>
  <si>
    <t>邓雪俊</t>
  </si>
  <si>
    <t>侯丽霞</t>
  </si>
  <si>
    <t>杨郁琳</t>
  </si>
  <si>
    <t>莫富庄</t>
  </si>
  <si>
    <t>李升林</t>
  </si>
  <si>
    <t>张婷</t>
  </si>
  <si>
    <t>罗迪</t>
  </si>
  <si>
    <t>杨素妮</t>
  </si>
  <si>
    <t>梁宜</t>
  </si>
  <si>
    <t>孙竞琦</t>
  </si>
  <si>
    <t>黄柳淋</t>
  </si>
  <si>
    <t>粟艳业</t>
  </si>
  <si>
    <t>彭丽锋</t>
  </si>
  <si>
    <t>李升黎</t>
  </si>
  <si>
    <t>招录机关名称</t>
  </si>
  <si>
    <t>用人单位代码</t>
  </si>
  <si>
    <t>用人单位名称</t>
  </si>
  <si>
    <t>职位代码</t>
  </si>
  <si>
    <t>职位名称</t>
  </si>
  <si>
    <t>职位序号</t>
  </si>
  <si>
    <t>身份证号</t>
  </si>
  <si>
    <t>出生年月</t>
  </si>
  <si>
    <t>籍贯</t>
  </si>
  <si>
    <t>政治面貌</t>
  </si>
  <si>
    <t>婚姻状况</t>
  </si>
  <si>
    <t>健康状况</t>
  </si>
  <si>
    <t>本人身份</t>
  </si>
  <si>
    <t>生源地</t>
  </si>
  <si>
    <t>生源地所在市县</t>
  </si>
  <si>
    <t>常住户口所在省</t>
  </si>
  <si>
    <t>是高学历是否全日制</t>
  </si>
  <si>
    <t>最高学历毕业院校</t>
  </si>
  <si>
    <t>最高学历专业</t>
  </si>
  <si>
    <t>最高学历毕业时间</t>
  </si>
  <si>
    <t>最高学历</t>
  </si>
  <si>
    <t>最高学位</t>
  </si>
  <si>
    <t>最高学历是否为211工程院校</t>
  </si>
  <si>
    <t>最高学历是否为985重点院校</t>
  </si>
  <si>
    <t>报名学历是否为全日制</t>
  </si>
  <si>
    <t>报名学历的院校</t>
  </si>
  <si>
    <t>报名学历的专业</t>
  </si>
  <si>
    <t>报名学历毕业时间</t>
  </si>
  <si>
    <t>报名学历</t>
  </si>
  <si>
    <t>报名学位</t>
  </si>
  <si>
    <t>报名学历是否为211工程院校</t>
  </si>
  <si>
    <t>报名学历是否为985重点工程院校</t>
  </si>
  <si>
    <t>是否学生干部</t>
  </si>
  <si>
    <t>是否三好学生</t>
  </si>
  <si>
    <t>是否受过处分处罚</t>
  </si>
  <si>
    <t>参加工作日期</t>
  </si>
  <si>
    <t>工作单位</t>
  </si>
  <si>
    <t>基层</t>
  </si>
  <si>
    <t>基层工作起日期</t>
  </si>
  <si>
    <t>借调跟班经历</t>
  </si>
  <si>
    <t>服务基层项目</t>
  </si>
  <si>
    <t>服务基层项目起日期</t>
  </si>
  <si>
    <t>法律资格证书情况</t>
  </si>
  <si>
    <t>其他资格条件</t>
  </si>
  <si>
    <t>通信地址</t>
  </si>
  <si>
    <t>邮政编码</t>
  </si>
  <si>
    <t>电子邮箱</t>
  </si>
  <si>
    <t>手机号码</t>
  </si>
  <si>
    <t>家庭电话</t>
  </si>
  <si>
    <t>简历</t>
  </si>
  <si>
    <t>是否英烈火或因公询职子女</t>
  </si>
  <si>
    <t>称谓1</t>
  </si>
  <si>
    <t>姓名1</t>
  </si>
  <si>
    <t>工作单位及职务1</t>
  </si>
  <si>
    <t>称谓2</t>
  </si>
  <si>
    <t>姓名2</t>
  </si>
  <si>
    <t>工作单位及职务2</t>
  </si>
  <si>
    <t>称谓3</t>
  </si>
  <si>
    <t>姓名3</t>
  </si>
  <si>
    <t>工作单位职务3</t>
  </si>
  <si>
    <t>本职位招录人数</t>
  </si>
  <si>
    <t>公共科目分数线</t>
  </si>
  <si>
    <t>行政测试分数线</t>
  </si>
  <si>
    <t>笔试合格</t>
  </si>
  <si>
    <t>是否进入面试</t>
  </si>
  <si>
    <t>递补标志</t>
  </si>
  <si>
    <t>职位抽签序号</t>
  </si>
  <si>
    <t>020170001</t>
  </si>
  <si>
    <t>法医</t>
  </si>
  <si>
    <t>171027702213</t>
  </si>
  <si>
    <t>452228199206034059</t>
  </si>
  <si>
    <t>19920603</t>
  </si>
  <si>
    <t>广西省柳州市三江县</t>
  </si>
  <si>
    <t>共青团员</t>
  </si>
  <si>
    <t>未婚</t>
  </si>
  <si>
    <t>健康或良好</t>
  </si>
  <si>
    <t>事业单位专技、管理岗位人员</t>
  </si>
  <si>
    <t>广西</t>
  </si>
  <si>
    <t>柳州市三江县</t>
  </si>
  <si>
    <t>广西壮族自治区</t>
  </si>
  <si>
    <t>是</t>
  </si>
  <si>
    <t>桂林医学院</t>
  </si>
  <si>
    <t>医学检验技术</t>
  </si>
  <si>
    <t>201406</t>
  </si>
  <si>
    <t>专科</t>
  </si>
  <si>
    <t>无学位</t>
  </si>
  <si>
    <t>否</t>
  </si>
  <si>
    <t>三江县林溪镇中心卫生院</t>
  </si>
  <si>
    <t>广西省柳州市三江县林溪镇江口街5号</t>
  </si>
  <si>
    <t>545505</t>
  </si>
  <si>
    <t>596517217@qq.com</t>
  </si>
  <si>
    <t>15078486818</t>
  </si>
  <si>
    <t>父亲</t>
  </si>
  <si>
    <t>吴世辉</t>
  </si>
  <si>
    <t>在柳州市三江县务农</t>
  </si>
  <si>
    <t>母亲</t>
  </si>
  <si>
    <t>莫坤浓</t>
  </si>
  <si>
    <t>2017年应届普通高校毕业生</t>
  </si>
  <si>
    <t>广西科技大学</t>
  </si>
  <si>
    <t>201707</t>
  </si>
  <si>
    <t>无</t>
  </si>
  <si>
    <t>545508</t>
  </si>
  <si>
    <t>哥</t>
  </si>
  <si>
    <t>柳州市三江县自由职业者</t>
  </si>
  <si>
    <t>文秘</t>
  </si>
  <si>
    <t>171028200614</t>
  </si>
  <si>
    <t>45222819950414351X</t>
  </si>
  <si>
    <t>19950414</t>
  </si>
  <si>
    <t>广西三江县</t>
  </si>
  <si>
    <t>广西机电职业技术学院</t>
  </si>
  <si>
    <t>广西柳州三江侗族自治县古宜镇桥西北4号2栋202</t>
  </si>
  <si>
    <t>545500</t>
  </si>
  <si>
    <t>852568703@qq.com</t>
  </si>
  <si>
    <t>18178271101</t>
  </si>
  <si>
    <t>潘凤兰</t>
  </si>
  <si>
    <t>在柳州市三江侗族自治县务农</t>
  </si>
  <si>
    <t>妹</t>
  </si>
  <si>
    <t>李将美</t>
  </si>
  <si>
    <t>在柳州市三江侗族自治县三江中学学习</t>
  </si>
  <si>
    <t>柳州市三江侗族自治县司法局</t>
  </si>
  <si>
    <t>020171001</t>
  </si>
  <si>
    <t>柳州市三江侗族自治县林溪司法所</t>
  </si>
  <si>
    <t>科员</t>
  </si>
  <si>
    <t>171028500306</t>
  </si>
  <si>
    <t>522631198512291778</t>
  </si>
  <si>
    <t>19851229</t>
  </si>
  <si>
    <t>贵州省凯里市黎平县</t>
  </si>
  <si>
    <t>群众</t>
  </si>
  <si>
    <t>已婚</t>
  </si>
  <si>
    <t>非广西</t>
  </si>
  <si>
    <t>凯里市黎平县</t>
  </si>
  <si>
    <t>贵州省</t>
  </si>
  <si>
    <t>遵义师范学院</t>
  </si>
  <si>
    <t>教育学</t>
  </si>
  <si>
    <t>201207</t>
  </si>
  <si>
    <t>本科</t>
  </si>
  <si>
    <t>学士</t>
  </si>
  <si>
    <t>201209</t>
  </si>
  <si>
    <t>广西柳州市三江侗族自治县富禄乡中学</t>
  </si>
  <si>
    <t>545514</t>
  </si>
  <si>
    <t>303223435@qq.com</t>
  </si>
  <si>
    <t>18376230874</t>
  </si>
  <si>
    <t>妻子</t>
  </si>
  <si>
    <t>吴凤銮</t>
  </si>
  <si>
    <t>广西柳州市三江侗族自治县妇幼保健院</t>
  </si>
  <si>
    <t>吴启亮</t>
  </si>
  <si>
    <t>贵州省凯里市黎平县务农</t>
  </si>
  <si>
    <t>吴凤英</t>
  </si>
  <si>
    <t>中共党员（含中共预备党员）</t>
  </si>
  <si>
    <t>柳州市融安县</t>
  </si>
  <si>
    <t>201307</t>
  </si>
  <si>
    <t>在柳州市融安县务农</t>
  </si>
  <si>
    <t>广西柳州市三江县</t>
  </si>
  <si>
    <t>其他人员</t>
  </si>
  <si>
    <t>020171002</t>
  </si>
  <si>
    <t>柳州市三江侗族自治县老堡司法所</t>
  </si>
  <si>
    <t>171027102006</t>
  </si>
  <si>
    <t>452228198812136018</t>
  </si>
  <si>
    <t>19881213</t>
  </si>
  <si>
    <t>百色学院</t>
  </si>
  <si>
    <t>数学与应用数学（金融数学）</t>
  </si>
  <si>
    <t>201309</t>
  </si>
  <si>
    <t>柳州市三江县老堡乡扶贫和水利工作站</t>
  </si>
  <si>
    <t>广西省柳州市三江县金桥花园9栋1单元801室</t>
  </si>
  <si>
    <t>243180419@qq.com</t>
  </si>
  <si>
    <t>14793918502</t>
  </si>
  <si>
    <t>潘荣蓉</t>
  </si>
  <si>
    <t>柳州市三江县农村信用联社金桥分社、会计</t>
  </si>
  <si>
    <t>莫焕德</t>
  </si>
  <si>
    <t>柳州市三江县程村乡、务农</t>
  </si>
  <si>
    <t>唐妹爱</t>
  </si>
  <si>
    <t>法学</t>
  </si>
  <si>
    <t>020171003</t>
  </si>
  <si>
    <t>柳州市三江侗族自治县良口司法所</t>
  </si>
  <si>
    <t>西部志愿者</t>
  </si>
  <si>
    <t>171027102118</t>
  </si>
  <si>
    <t>452228199211100022</t>
  </si>
  <si>
    <t>19921110</t>
  </si>
  <si>
    <t>广西区柳州市三江县</t>
  </si>
  <si>
    <t>上海应用技术大学</t>
  </si>
  <si>
    <t>室内设计</t>
  </si>
  <si>
    <t>201612</t>
  </si>
  <si>
    <t>201407</t>
  </si>
  <si>
    <t>八江镇政府</t>
  </si>
  <si>
    <t>广西壮族自治区柳州市三江县雅新街11号</t>
  </si>
  <si>
    <t>444903957@qq.com</t>
  </si>
  <si>
    <t>18078235501</t>
  </si>
  <si>
    <t>梁学</t>
  </si>
  <si>
    <t>三江县林业局</t>
  </si>
  <si>
    <t>欧元芝</t>
  </si>
  <si>
    <t>三江县财政局</t>
  </si>
  <si>
    <t>020171004</t>
  </si>
  <si>
    <t>柳州市三江侗族自治县洋溪司法所</t>
  </si>
  <si>
    <t>171028002110</t>
  </si>
  <si>
    <t>452228199411250017</t>
  </si>
  <si>
    <t>19941125</t>
  </si>
  <si>
    <t>西南林业大学</t>
  </si>
  <si>
    <t>生物工程学</t>
  </si>
  <si>
    <t>广西省柳州市三江县古宜镇中学5栋</t>
  </si>
  <si>
    <t>383212491@qq.com</t>
  </si>
  <si>
    <t>18577202979</t>
  </si>
  <si>
    <t>曹明勇</t>
  </si>
  <si>
    <t>柳州市三江县古宜镇中学教师</t>
  </si>
  <si>
    <t>黄桂英</t>
  </si>
  <si>
    <t>退休教师</t>
  </si>
  <si>
    <t>姐</t>
  </si>
  <si>
    <t>曹莹珊</t>
  </si>
  <si>
    <t>柳州市三江县城镇居民</t>
  </si>
  <si>
    <t>020171005</t>
  </si>
  <si>
    <t>柳州市三江侗族自治县梅林司法所</t>
  </si>
  <si>
    <t>171027204104</t>
  </si>
  <si>
    <t>452228198805020025</t>
  </si>
  <si>
    <t>19880502</t>
  </si>
  <si>
    <t>北京航空航天大学北海学院</t>
  </si>
  <si>
    <t>日语</t>
  </si>
  <si>
    <t>广州喜氏投资管理有限公司</t>
  </si>
  <si>
    <t>广西省柳州市三江县古宜镇中长街73号3栋301室</t>
  </si>
  <si>
    <t>83095370@qq.com</t>
  </si>
  <si>
    <t>15920495026</t>
  </si>
  <si>
    <t>胡宏轩</t>
  </si>
  <si>
    <t>广西省柳州市三江县财政局主任科员</t>
  </si>
  <si>
    <t>赖连芝</t>
  </si>
  <si>
    <t>广西省柳州市三江县水利电业有限公司退休</t>
  </si>
  <si>
    <t>广西三江</t>
  </si>
  <si>
    <t>柳州市三江侗族自治县</t>
  </si>
  <si>
    <t>广西大学</t>
  </si>
  <si>
    <t>弟</t>
  </si>
  <si>
    <t>020171006</t>
  </si>
  <si>
    <t>柳州市三江侗族自治县独峒司法所</t>
  </si>
  <si>
    <t>171025601908</t>
  </si>
  <si>
    <t>452228198710044016</t>
  </si>
  <si>
    <t>19871004</t>
  </si>
  <si>
    <t>广西民族大学</t>
  </si>
  <si>
    <t>201109</t>
  </si>
  <si>
    <t>三江县八江镇三团村寨卯屯45号之三</t>
  </si>
  <si>
    <t>781822663@qq.com</t>
  </si>
  <si>
    <t>15978217830</t>
  </si>
  <si>
    <t>杨志忠</t>
  </si>
  <si>
    <t>务农</t>
  </si>
  <si>
    <t>欧庆妮</t>
  </si>
  <si>
    <t>杨锋</t>
  </si>
  <si>
    <t>国家开放大学</t>
  </si>
  <si>
    <t>丈夫</t>
  </si>
  <si>
    <t>女儿</t>
  </si>
  <si>
    <t>545507</t>
  </si>
  <si>
    <t>020171007</t>
  </si>
  <si>
    <t>柳州市三江侗族自治县和平司法所</t>
  </si>
  <si>
    <t>171028301618</t>
  </si>
  <si>
    <t>452228198612140012</t>
  </si>
  <si>
    <t>19861214</t>
  </si>
  <si>
    <t>广西柳州三江侗族自治县</t>
  </si>
  <si>
    <t>201607</t>
  </si>
  <si>
    <t>201609</t>
  </si>
  <si>
    <t>三江县斗江镇农业机械化管理站</t>
  </si>
  <si>
    <t>三江侗族自治县古宜镇桐漏坪32号之一七二</t>
  </si>
  <si>
    <t>king1521@163.com</t>
  </si>
  <si>
    <t>18178831230</t>
  </si>
  <si>
    <t>吴贵贤</t>
  </si>
  <si>
    <t>柳州市三江县电影公司出纳</t>
  </si>
  <si>
    <t>吴培登</t>
  </si>
  <si>
    <t>自由职业</t>
  </si>
  <si>
    <t>柳州市三江侗族自治县人力资源和社会保障局</t>
  </si>
  <si>
    <t>020172001</t>
  </si>
  <si>
    <t>柳州市三江侗族自治县社会保险事业管理局</t>
  </si>
  <si>
    <t>会计</t>
  </si>
  <si>
    <t>171027102027</t>
  </si>
  <si>
    <t>450802199210041742</t>
  </si>
  <si>
    <t>19921004</t>
  </si>
  <si>
    <t>广西贵港市港北区</t>
  </si>
  <si>
    <t>贵港市港北区</t>
  </si>
  <si>
    <t>广西财经学院</t>
  </si>
  <si>
    <t>广西壮族自治区三0七核地质大队</t>
  </si>
  <si>
    <t>广西贵港市港南区江南大道798号</t>
  </si>
  <si>
    <t>537100</t>
  </si>
  <si>
    <t>398642452@qq.com</t>
  </si>
  <si>
    <t>15507896725</t>
  </si>
  <si>
    <t>李丽琴</t>
  </si>
  <si>
    <t>在广东省江门市自由职业者</t>
  </si>
  <si>
    <t>王海欣</t>
  </si>
  <si>
    <t>在广东省广州市自由职业者</t>
  </si>
  <si>
    <t>171027800304</t>
  </si>
  <si>
    <t>452228199301080029</t>
  </si>
  <si>
    <t>19930108</t>
  </si>
  <si>
    <t>江西科技师范大学</t>
  </si>
  <si>
    <t>会计学</t>
  </si>
  <si>
    <t>广西省柳州市三江县古宜镇福桥西路渔村小区A栋2单元302</t>
  </si>
  <si>
    <t>332108089@qq.com</t>
  </si>
  <si>
    <t>18166045210</t>
  </si>
  <si>
    <t>邓宝学</t>
  </si>
  <si>
    <t>龙艺珍</t>
  </si>
  <si>
    <t>邓云俊</t>
  </si>
  <si>
    <t>财务管理</t>
  </si>
  <si>
    <t>2016年毕业生未就业的普通高校毕业生</t>
  </si>
  <si>
    <t>201606</t>
  </si>
  <si>
    <t>在柳州市三江县城镇居民</t>
  </si>
  <si>
    <t>171028300511</t>
  </si>
  <si>
    <t>452228198910140029</t>
  </si>
  <si>
    <t>19891014</t>
  </si>
  <si>
    <t>汉语言文学</t>
  </si>
  <si>
    <t>201601</t>
  </si>
  <si>
    <t>广西区柳州市三江县古宜镇大竹村坡尾寨</t>
  </si>
  <si>
    <t>490678787@qq.com</t>
  </si>
  <si>
    <t>15778297898</t>
  </si>
  <si>
    <t>米庆夫</t>
  </si>
  <si>
    <t>中铁二十五局集团，技术员</t>
  </si>
  <si>
    <t>米久久</t>
  </si>
  <si>
    <t>柳州市三江侗族自治县环境保护局</t>
  </si>
  <si>
    <t>020173001</t>
  </si>
  <si>
    <t>柳州市三江侗族自治县环境保护局监察大队</t>
  </si>
  <si>
    <t>监察员</t>
  </si>
  <si>
    <t>171028400320</t>
  </si>
  <si>
    <t>452228198504254020</t>
  </si>
  <si>
    <t>19850425</t>
  </si>
  <si>
    <t>广西师范学院</t>
  </si>
  <si>
    <t>汉语言文学专业</t>
  </si>
  <si>
    <t>200906</t>
  </si>
  <si>
    <t>200909</t>
  </si>
  <si>
    <t>广西柳州市三江县三江中学</t>
  </si>
  <si>
    <t>470150794qq.com</t>
  </si>
  <si>
    <t>18276869392</t>
  </si>
  <si>
    <t>黄建科</t>
  </si>
  <si>
    <t>广西柳州市三江县三江中学教师</t>
  </si>
  <si>
    <t>黄诗怡</t>
  </si>
  <si>
    <t>020173002</t>
  </si>
  <si>
    <t>柳州市三江侗族自治县环境保护局环境监测站</t>
  </si>
  <si>
    <t>监测员一</t>
  </si>
  <si>
    <t>171027602511</t>
  </si>
  <si>
    <t>452229199406140071</t>
  </si>
  <si>
    <t>19940614</t>
  </si>
  <si>
    <t>广西柳州市融水县</t>
  </si>
  <si>
    <t>柳州市融水县</t>
  </si>
  <si>
    <t>应用化学</t>
  </si>
  <si>
    <t>2017.7</t>
  </si>
  <si>
    <t>广西南宁市西乡塘区大学东路100号广西大学西21栋765</t>
  </si>
  <si>
    <t>530004</t>
  </si>
  <si>
    <t>645876160@qq.com</t>
  </si>
  <si>
    <t>15777128417</t>
  </si>
  <si>
    <t>龙建云</t>
  </si>
  <si>
    <t>在柳州市融水县城镇居民</t>
  </si>
  <si>
    <t>莫德飞</t>
  </si>
  <si>
    <t>在柳州市融水县自由职业</t>
  </si>
  <si>
    <t>兄弟</t>
  </si>
  <si>
    <t>莫佩山</t>
  </si>
  <si>
    <t>在柳州市融水县第三小学</t>
  </si>
  <si>
    <t>监测员二</t>
  </si>
  <si>
    <t>171026502123</t>
  </si>
  <si>
    <t>452228199208251516</t>
  </si>
  <si>
    <t>19920825</t>
  </si>
  <si>
    <t>赣南师范大学</t>
  </si>
  <si>
    <t>化学工程与工艺</t>
  </si>
  <si>
    <t>广西柳州市三江县文兴街40号</t>
  </si>
  <si>
    <t>lsl19920825@qq.com</t>
  </si>
  <si>
    <t>18146685049</t>
  </si>
  <si>
    <t>李金全</t>
  </si>
  <si>
    <t>广西柳州市三江县林业局工作人员</t>
  </si>
  <si>
    <t>曹金秀</t>
  </si>
  <si>
    <t>监测员三</t>
  </si>
  <si>
    <t>171028301726</t>
  </si>
  <si>
    <t>452227199109292025</t>
  </si>
  <si>
    <t>19910929</t>
  </si>
  <si>
    <t>广西柳州融安</t>
  </si>
  <si>
    <t>农业资源与环境</t>
  </si>
  <si>
    <t>15577177713</t>
  </si>
  <si>
    <t>545405</t>
  </si>
  <si>
    <t>1029706112@qq.com</t>
  </si>
  <si>
    <t>父女</t>
  </si>
  <si>
    <t>张善安</t>
  </si>
  <si>
    <t>母女</t>
  </si>
  <si>
    <t>赖福英</t>
  </si>
  <si>
    <t>柳州市三江侗族自治县市容管理局</t>
  </si>
  <si>
    <t>020174001</t>
  </si>
  <si>
    <t>柳州市三江侗族自治县城建监察大队</t>
  </si>
  <si>
    <t>020174001001</t>
  </si>
  <si>
    <t>监察员一</t>
  </si>
  <si>
    <t>171027202221</t>
  </si>
  <si>
    <t>贾佳</t>
  </si>
  <si>
    <t>412801199008141422</t>
  </si>
  <si>
    <t>19900814</t>
  </si>
  <si>
    <t>河南省驻马店市驿城区</t>
  </si>
  <si>
    <t>驻马店市确山县</t>
  </si>
  <si>
    <t>河南省</t>
  </si>
  <si>
    <t>安阳师范学院人文管理学院</t>
  </si>
  <si>
    <t>广西三江县古宜镇高铁南站</t>
  </si>
  <si>
    <t>908270950@qq.com</t>
  </si>
  <si>
    <t>18077265565</t>
  </si>
  <si>
    <t>柴医翁</t>
  </si>
  <si>
    <t>南宁铁路公安局柳州铁路公安处三江南站派出所民警</t>
  </si>
  <si>
    <t>贾大平</t>
  </si>
  <si>
    <t>在驻马店市确山县自由职业者</t>
  </si>
  <si>
    <t>监察员二</t>
  </si>
  <si>
    <t>171027200328</t>
  </si>
  <si>
    <t>452228199108290016</t>
  </si>
  <si>
    <t>19910829</t>
  </si>
  <si>
    <t>广西建设职业技术学院</t>
  </si>
  <si>
    <t>建筑设计技术</t>
  </si>
  <si>
    <t>201506</t>
  </si>
  <si>
    <t>201608</t>
  </si>
  <si>
    <t>来宾市桂安建筑设计院三江分院</t>
  </si>
  <si>
    <t>广西省柳州市三江侗族自治县古宜镇新华路16号</t>
  </si>
  <si>
    <t>1149043980@qq.com</t>
  </si>
  <si>
    <t>17777275232</t>
  </si>
  <si>
    <t>罗林光</t>
  </si>
  <si>
    <t>城镇居民</t>
  </si>
  <si>
    <t>陈子芬</t>
  </si>
  <si>
    <t>柳州市三江侗族自治县统计局</t>
  </si>
  <si>
    <t>020175001</t>
  </si>
  <si>
    <t>柳州市三江侗族自治县统计局农村社会经济收支情况调查队</t>
  </si>
  <si>
    <t>调查员</t>
  </si>
  <si>
    <t>171027203511</t>
  </si>
  <si>
    <t>杨素妮</t>
  </si>
  <si>
    <t>452228199504154526</t>
  </si>
  <si>
    <t>19950415</t>
  </si>
  <si>
    <t>东北师范大学</t>
  </si>
  <si>
    <t>金融学</t>
  </si>
  <si>
    <t>广西壮族自治区柳州市三江县林溪镇平甫村平下屯54号</t>
  </si>
  <si>
    <t>954342110@qq.com</t>
  </si>
  <si>
    <t>15764375340</t>
  </si>
  <si>
    <t>杨社全</t>
  </si>
  <si>
    <t>杨最凡</t>
  </si>
  <si>
    <t>杨思浩</t>
  </si>
  <si>
    <t>柳州市三江侗族自治县财政局</t>
  </si>
  <si>
    <t>020176001</t>
  </si>
  <si>
    <t>柳州市三江侗族自治县高基财政所</t>
  </si>
  <si>
    <t>171026700716</t>
  </si>
  <si>
    <t>452228198905190021</t>
  </si>
  <si>
    <t>19890519</t>
  </si>
  <si>
    <t>201301</t>
  </si>
  <si>
    <t>广西柳州市三江县妇幼保健院</t>
  </si>
  <si>
    <t>广西柳州市三江县古宜镇江滨小区文振路27号</t>
  </si>
  <si>
    <t>315501816@qq.com</t>
  </si>
  <si>
    <t>13407878770</t>
  </si>
  <si>
    <t>梁世平</t>
  </si>
  <si>
    <t>广西柳州市三江县古宜镇中学教师</t>
  </si>
  <si>
    <t>郭志如</t>
  </si>
  <si>
    <t>广西柳州市三江县古宜镇中退休人员</t>
  </si>
  <si>
    <t>020176002</t>
  </si>
  <si>
    <t>柳州市三江侗族自治县八江财政所</t>
  </si>
  <si>
    <t>171028401726</t>
  </si>
  <si>
    <t>452228198804090064</t>
  </si>
  <si>
    <t>19880409</t>
  </si>
  <si>
    <t>国有企业工人</t>
  </si>
  <si>
    <t>201503</t>
  </si>
  <si>
    <t>广西旅游发展集团三江县志达旅游发展有限公司</t>
  </si>
  <si>
    <t>广西柳州市三江县古宜镇沿山路127号</t>
  </si>
  <si>
    <t>83452543@qq.com</t>
  </si>
  <si>
    <t>18677290016</t>
  </si>
  <si>
    <t>曹雨</t>
  </si>
  <si>
    <t>曹艺晨</t>
  </si>
  <si>
    <t>171025202222</t>
  </si>
  <si>
    <t>452228199305235534</t>
  </si>
  <si>
    <t>19930523</t>
  </si>
  <si>
    <t>广西民族师范学院</t>
  </si>
  <si>
    <t>201706</t>
  </si>
  <si>
    <t>广西省柳州市三江侗族自治县同乐苗族乡孟寨村孟寨屯27号</t>
  </si>
  <si>
    <t>274709301@qq.com</t>
  </si>
  <si>
    <t>13277735771</t>
  </si>
  <si>
    <t>黄彦香</t>
  </si>
  <si>
    <t>杨通分</t>
  </si>
  <si>
    <t>020176003</t>
  </si>
  <si>
    <t>柳州市三江侗族自治县洋溪财政所</t>
  </si>
  <si>
    <t>171028500202</t>
  </si>
  <si>
    <t>石佳魏</t>
  </si>
  <si>
    <t>452228199111200018</t>
  </si>
  <si>
    <t>19911120</t>
  </si>
  <si>
    <t>201510</t>
  </si>
  <si>
    <t>三江县社保局基金出纳</t>
  </si>
  <si>
    <t>广西省柳州市三江县古宜镇观鱼路61栋302室</t>
  </si>
  <si>
    <t>569807466@qq.com</t>
  </si>
  <si>
    <t>13481995436</t>
  </si>
  <si>
    <t>石文昌</t>
  </si>
  <si>
    <t>广西省柳州市三江县民政局副主任科员</t>
  </si>
  <si>
    <t>魏海秀</t>
  </si>
  <si>
    <t>广西省柳州市三江县老干局科员</t>
  </si>
  <si>
    <t>020176004</t>
  </si>
  <si>
    <t>柳州市三江侗族自治县良口财政所</t>
  </si>
  <si>
    <t>171028500718</t>
  </si>
  <si>
    <t>452228199011025021</t>
  </si>
  <si>
    <t>19901102</t>
  </si>
  <si>
    <t>国际商务，（自考）会计</t>
  </si>
  <si>
    <t>广西三江侗族自治县独峒乡高亚村下亚屯21号之一</t>
  </si>
  <si>
    <t>643486022@qq.com</t>
  </si>
  <si>
    <t>15577287950</t>
  </si>
  <si>
    <t>粟荣</t>
  </si>
  <si>
    <t>在柳州市三江县独峒乡高亚村下亚屯务农</t>
  </si>
  <si>
    <t>杨庆列</t>
  </si>
  <si>
    <t>粟罗店</t>
  </si>
  <si>
    <t>柳州市三江侗族自治县林业局</t>
  </si>
  <si>
    <t>020177001</t>
  </si>
  <si>
    <t>柳州市三江侗族自治县森林防火指挥部办公室</t>
  </si>
  <si>
    <t>科员一</t>
  </si>
  <si>
    <t>171028100713</t>
  </si>
  <si>
    <t>452228199001230515</t>
  </si>
  <si>
    <t>19900123</t>
  </si>
  <si>
    <t>林学</t>
  </si>
  <si>
    <t>柳州松芝汽车空调有限公司</t>
  </si>
  <si>
    <t>广西三江县古宜镇泗联村</t>
  </si>
  <si>
    <t>734727707@qq。com</t>
  </si>
  <si>
    <t>13669420251</t>
  </si>
  <si>
    <t>彭发群</t>
  </si>
  <si>
    <t>张新花</t>
  </si>
  <si>
    <t>科员二</t>
  </si>
  <si>
    <t>171028500119</t>
  </si>
  <si>
    <t>452228199007231543</t>
  </si>
  <si>
    <t>19900723</t>
  </si>
  <si>
    <t>广西生态工程职业技术学院</t>
  </si>
  <si>
    <t>林业信息工程与管理</t>
  </si>
  <si>
    <t>201206</t>
  </si>
  <si>
    <t>广西区柳州市三江侗族自治县林业局</t>
  </si>
  <si>
    <t>广西区柳州市三江侗族自治县古宜镇文兴街40号</t>
  </si>
  <si>
    <t>657488926@qq.com.cn</t>
  </si>
  <si>
    <t>13669626616</t>
  </si>
  <si>
    <t>柳州市三江侗族自治县林业局工作人员</t>
  </si>
  <si>
    <t>柳州市三江侗族自治县务农</t>
  </si>
  <si>
    <t>赣南师范大学学生</t>
  </si>
  <si>
    <t>201406三江县林溪镇中心卫生院</t>
  </si>
  <si>
    <t>201209广西柳州市三江侗族自治县富禄乡中学</t>
  </si>
  <si>
    <t>201309柳州市三江县老堡乡扶贫和水利工作站</t>
  </si>
  <si>
    <t>201407八江镇政府</t>
  </si>
  <si>
    <t>201207广州喜氏投资管理有限公司</t>
  </si>
  <si>
    <t>201609三江县斗江镇农业机械化管理站</t>
  </si>
  <si>
    <t>201607广西壮族自治区三0七核地质大队</t>
  </si>
  <si>
    <t>200909广西柳州市三江县三江中学</t>
  </si>
  <si>
    <t>201608来宾市桂安建筑设计院三江分院</t>
  </si>
  <si>
    <t>201301广西柳州市三江县妇幼保健院</t>
  </si>
  <si>
    <t>201503广西旅游发展集团三江县志达旅游发展有限公司</t>
  </si>
  <si>
    <t>201510三江县社保局基金出纳</t>
  </si>
  <si>
    <t>201608柳州松芝汽车空调有限公司</t>
  </si>
  <si>
    <t>201206广西区柳州市三江侗族自治县林业局</t>
  </si>
  <si>
    <t>三江县八江镇政府</t>
  </si>
  <si>
    <t>三江县丹洲镇国土规建环保安监站</t>
  </si>
  <si>
    <t>2017.06广西大学</t>
  </si>
  <si>
    <t>2017.06广西建设职业技术学院</t>
  </si>
  <si>
    <t>2017年公务员面试成绩</t>
  </si>
  <si>
    <t>　　　　　　　　　　　　　　　　　　　　　　　　　　　　　　　　　　　　　　　　　　　2017.6.19</t>
  </si>
  <si>
    <t>现工作单位</t>
  </si>
  <si>
    <t>通讯地址</t>
  </si>
  <si>
    <t>行测成绩</t>
  </si>
  <si>
    <t>申论成绩</t>
  </si>
  <si>
    <t>公共科目总成绩</t>
  </si>
  <si>
    <t>笔试总成绩</t>
  </si>
  <si>
    <t>考场平均分</t>
  </si>
  <si>
    <t>面试总分</t>
  </si>
  <si>
    <t>面试排名</t>
  </si>
  <si>
    <t>总分</t>
  </si>
  <si>
    <t>总分排名</t>
  </si>
  <si>
    <t>移动电话</t>
  </si>
  <si>
    <t>柳州市三江侗族自治县公安局法医020170001001</t>
  </si>
  <si>
    <t>201406桂林医学院医学检验技术</t>
  </si>
  <si>
    <t>柳州市三江侗族自治县公安局文秘020170001002</t>
  </si>
  <si>
    <t>201707广西机电职业技术学院文秘</t>
  </si>
  <si>
    <t>柳州市三江侗族自治县林溪司法所科员020171001001</t>
  </si>
  <si>
    <t>201207遵义师范学院教育学</t>
  </si>
  <si>
    <t>柳州市三江侗族自治县老堡司法所科员020171002001</t>
  </si>
  <si>
    <t>201307百色学院数学与应用数学（金融数学）</t>
  </si>
  <si>
    <t>柳州市三江侗族自治县良口司法所科员020171003001</t>
  </si>
  <si>
    <t>201612上海应用技术大学室内设计</t>
  </si>
  <si>
    <t>柳州市三江侗族自治县洋溪司法所科员020171004001</t>
  </si>
  <si>
    <t>201707西南林业大学生物工程学</t>
  </si>
  <si>
    <t>柳州市三江侗族自治县梅林司法所科员020171005001</t>
  </si>
  <si>
    <t>201207北京航空航天大学北海学院日语</t>
  </si>
  <si>
    <t>柳州市三江侗族自治县独峒司法所科员020171006001</t>
  </si>
  <si>
    <t>201612广西民族大学法学</t>
  </si>
  <si>
    <t>201607广西大学法学</t>
  </si>
  <si>
    <t>柳州市三江侗族自治县社会保险事业管理局会计020172001001</t>
  </si>
  <si>
    <t>201707江西科技师范大学会计学</t>
  </si>
  <si>
    <t>201607广西财经学院会计</t>
  </si>
  <si>
    <t>柳州市三江侗族自治县社会保险事业管理局科员020172001002</t>
  </si>
  <si>
    <t>201601国家开放大学汉语言文学</t>
  </si>
  <si>
    <t>柳州市三江侗族自治县环境保护局监察大队监察员020173001001</t>
  </si>
  <si>
    <t>200906广西师范学院汉语言文学专业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</si>
</sst>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00000"/>
  </numFmts>
  <fonts count="2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3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4" fillId="12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7" borderId="0" applyNumberFormat="0" applyBorder="0" applyAlignment="0" applyProtection="0"/>
    <xf numFmtId="0" fontId="6" fillId="11" borderId="8" applyNumberFormat="0" applyAlignment="0" applyProtection="0"/>
    <xf numFmtId="0" fontId="5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42" applyNumberFormat="1" applyFont="1" applyBorder="1" applyAlignment="1">
      <alignment horizontal="left" vertical="center" wrapText="1"/>
      <protection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42" applyNumberFormat="1" applyFont="1" applyFill="1" applyBorder="1" applyAlignment="1">
      <alignment horizontal="center" vertical="center"/>
      <protection/>
    </xf>
    <xf numFmtId="49" fontId="0" fillId="0" borderId="10" xfId="42" applyNumberFormat="1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B4" sqref="B4:B7"/>
    </sheetView>
  </sheetViews>
  <sheetFormatPr defaultColWidth="9.00390625" defaultRowHeight="14.25"/>
  <cols>
    <col min="1" max="1" width="8.625" style="2" customWidth="1"/>
    <col min="2" max="2" width="34.25390625" style="2" customWidth="1"/>
    <col min="3" max="3" width="21.875" style="2" customWidth="1"/>
    <col min="4" max="4" width="17.875" style="2" customWidth="1"/>
    <col min="5" max="5" width="8.625" style="2" customWidth="1"/>
    <col min="6" max="6" width="6.00390625" style="2" customWidth="1"/>
    <col min="7" max="7" width="8.625" style="2" customWidth="1"/>
    <col min="8" max="8" width="14.25390625" style="2" customWidth="1"/>
    <col min="9" max="9" width="21.125" style="2" customWidth="1"/>
    <col min="10" max="13" width="8.625" style="2" customWidth="1"/>
    <col min="14" max="16384" width="9.00390625" style="2" customWidth="1"/>
  </cols>
  <sheetData>
    <row r="1" spans="1:13" ht="54.75" customHeight="1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54.75" customHeight="1">
      <c r="A2" s="3" t="s">
        <v>33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  <c r="J2" s="3" t="s">
        <v>42</v>
      </c>
      <c r="K2" s="3" t="s">
        <v>43</v>
      </c>
      <c r="L2" s="3" t="s">
        <v>44</v>
      </c>
      <c r="M2" s="3" t="s">
        <v>45</v>
      </c>
    </row>
    <row r="3" spans="1:13" ht="48" customHeight="1">
      <c r="A3" s="4">
        <v>1</v>
      </c>
      <c r="B3" s="19" t="s">
        <v>64</v>
      </c>
      <c r="C3" s="5" t="s">
        <v>53</v>
      </c>
      <c r="D3" s="5" t="s">
        <v>66</v>
      </c>
      <c r="E3" s="29" t="s">
        <v>99</v>
      </c>
      <c r="F3" s="30" t="s">
        <v>46</v>
      </c>
      <c r="G3" s="31" t="s">
        <v>49</v>
      </c>
      <c r="H3" s="31" t="s">
        <v>192</v>
      </c>
      <c r="I3" s="5" t="s">
        <v>25</v>
      </c>
      <c r="J3" s="28">
        <v>109.4</v>
      </c>
      <c r="K3" s="28">
        <v>76.8</v>
      </c>
      <c r="L3" s="28">
        <v>3</v>
      </c>
      <c r="M3" s="4">
        <f aca="true" t="shared" si="0" ref="M3:M14">SUM(J3:L3)</f>
        <v>189.2</v>
      </c>
    </row>
    <row r="4" spans="1:13" ht="48" customHeight="1">
      <c r="A4" s="4">
        <v>2</v>
      </c>
      <c r="B4" s="23" t="s">
        <v>242</v>
      </c>
      <c r="C4" s="5" t="s">
        <v>54</v>
      </c>
      <c r="D4" s="5" t="s">
        <v>70</v>
      </c>
      <c r="E4" s="29" t="s">
        <v>102</v>
      </c>
      <c r="F4" s="30" t="s">
        <v>46</v>
      </c>
      <c r="G4" s="31" t="s">
        <v>48</v>
      </c>
      <c r="H4" s="31" t="s">
        <v>279</v>
      </c>
      <c r="I4" s="5" t="s">
        <v>26</v>
      </c>
      <c r="J4" s="28">
        <v>116.2</v>
      </c>
      <c r="K4" s="28">
        <v>76.52</v>
      </c>
      <c r="L4" s="28">
        <v>0</v>
      </c>
      <c r="M4" s="4">
        <f t="shared" si="0"/>
        <v>192.72</v>
      </c>
    </row>
    <row r="5" spans="1:13" ht="48" customHeight="1">
      <c r="A5" s="4">
        <v>3</v>
      </c>
      <c r="B5" s="23"/>
      <c r="C5" s="5" t="s">
        <v>55</v>
      </c>
      <c r="D5" s="5" t="s">
        <v>72</v>
      </c>
      <c r="E5" s="29" t="s">
        <v>103</v>
      </c>
      <c r="F5" s="30" t="s">
        <v>51</v>
      </c>
      <c r="G5" s="31" t="s">
        <v>49</v>
      </c>
      <c r="H5" s="31" t="s">
        <v>298</v>
      </c>
      <c r="I5" s="5" t="s">
        <v>651</v>
      </c>
      <c r="J5" s="28">
        <v>111.1</v>
      </c>
      <c r="K5" s="28">
        <v>80</v>
      </c>
      <c r="L5" s="28">
        <v>3</v>
      </c>
      <c r="M5" s="4">
        <f t="shared" si="0"/>
        <v>194.1</v>
      </c>
    </row>
    <row r="6" spans="1:13" ht="48" customHeight="1">
      <c r="A6" s="4">
        <v>4</v>
      </c>
      <c r="B6" s="23"/>
      <c r="C6" s="5" t="s">
        <v>56</v>
      </c>
      <c r="D6" s="5" t="s">
        <v>74</v>
      </c>
      <c r="E6" s="29" t="s">
        <v>104</v>
      </c>
      <c r="F6" s="30" t="s">
        <v>46</v>
      </c>
      <c r="G6" s="31" t="s">
        <v>49</v>
      </c>
      <c r="H6" s="31" t="s">
        <v>316</v>
      </c>
      <c r="I6" s="20" t="s">
        <v>29</v>
      </c>
      <c r="J6" s="28">
        <v>118.7</v>
      </c>
      <c r="K6" s="28">
        <v>79.1</v>
      </c>
      <c r="L6" s="28">
        <v>3</v>
      </c>
      <c r="M6" s="4">
        <f t="shared" si="0"/>
        <v>200.8</v>
      </c>
    </row>
    <row r="7" spans="1:13" ht="48" customHeight="1">
      <c r="A7" s="4">
        <v>5</v>
      </c>
      <c r="B7" s="23"/>
      <c r="C7" s="5" t="s">
        <v>57</v>
      </c>
      <c r="D7" s="5" t="s">
        <v>77</v>
      </c>
      <c r="E7" s="29" t="s">
        <v>106</v>
      </c>
      <c r="F7" s="30" t="s">
        <v>46</v>
      </c>
      <c r="G7" s="31" t="s">
        <v>49</v>
      </c>
      <c r="H7" s="31" t="s">
        <v>352</v>
      </c>
      <c r="I7" s="20" t="s">
        <v>30</v>
      </c>
      <c r="J7" s="28">
        <v>106.3</v>
      </c>
      <c r="K7" s="28">
        <v>72.4</v>
      </c>
      <c r="L7" s="28">
        <v>3</v>
      </c>
      <c r="M7" s="4">
        <f t="shared" si="0"/>
        <v>181.7</v>
      </c>
    </row>
    <row r="8" spans="1:13" ht="48" customHeight="1">
      <c r="A8" s="4">
        <v>6</v>
      </c>
      <c r="B8" s="23" t="s">
        <v>384</v>
      </c>
      <c r="C8" s="5" t="s">
        <v>58</v>
      </c>
      <c r="D8" s="5" t="s">
        <v>80</v>
      </c>
      <c r="E8" s="29" t="s">
        <v>108</v>
      </c>
      <c r="F8" s="30" t="s">
        <v>51</v>
      </c>
      <c r="G8" s="31" t="s">
        <v>48</v>
      </c>
      <c r="H8" s="31" t="s">
        <v>388</v>
      </c>
      <c r="I8" s="5" t="s">
        <v>27</v>
      </c>
      <c r="J8" s="28">
        <v>120.2</v>
      </c>
      <c r="K8" s="28">
        <v>79.6</v>
      </c>
      <c r="L8" s="4">
        <v>0</v>
      </c>
      <c r="M8" s="4">
        <f t="shared" si="0"/>
        <v>199.8</v>
      </c>
    </row>
    <row r="9" spans="1:13" ht="48" customHeight="1">
      <c r="A9" s="4">
        <v>7</v>
      </c>
      <c r="B9" s="23"/>
      <c r="C9" s="5" t="s">
        <v>58</v>
      </c>
      <c r="D9" s="5" t="s">
        <v>80</v>
      </c>
      <c r="E9" s="29" t="s">
        <v>109</v>
      </c>
      <c r="F9" s="30" t="s">
        <v>51</v>
      </c>
      <c r="G9" s="31" t="s">
        <v>49</v>
      </c>
      <c r="H9" s="31" t="s">
        <v>403</v>
      </c>
      <c r="I9" s="22" t="s">
        <v>31</v>
      </c>
      <c r="J9" s="4">
        <v>114.4</v>
      </c>
      <c r="K9" s="28">
        <v>84.06</v>
      </c>
      <c r="L9" s="4">
        <v>3</v>
      </c>
      <c r="M9" s="4">
        <f t="shared" si="0"/>
        <v>201.46</v>
      </c>
    </row>
    <row r="10" spans="1:13" ht="48" customHeight="1">
      <c r="A10" s="4">
        <v>8</v>
      </c>
      <c r="B10" s="23"/>
      <c r="C10" s="5" t="s">
        <v>59</v>
      </c>
      <c r="D10" s="5" t="s">
        <v>82</v>
      </c>
      <c r="E10" s="29" t="s">
        <v>110</v>
      </c>
      <c r="F10" s="30" t="s">
        <v>51</v>
      </c>
      <c r="G10" s="31" t="s">
        <v>49</v>
      </c>
      <c r="H10" s="31" t="s">
        <v>418</v>
      </c>
      <c r="I10" s="5" t="s">
        <v>652</v>
      </c>
      <c r="J10" s="4">
        <v>105.4</v>
      </c>
      <c r="K10" s="28">
        <v>78.4</v>
      </c>
      <c r="L10" s="28">
        <v>3</v>
      </c>
      <c r="M10" s="4">
        <f t="shared" si="0"/>
        <v>186.8</v>
      </c>
    </row>
    <row r="11" spans="1:13" ht="48" customHeight="1">
      <c r="A11" s="4">
        <v>9</v>
      </c>
      <c r="B11" s="23" t="s">
        <v>429</v>
      </c>
      <c r="C11" s="5" t="s">
        <v>60</v>
      </c>
      <c r="D11" s="5" t="s">
        <v>85</v>
      </c>
      <c r="E11" s="29" t="s">
        <v>112</v>
      </c>
      <c r="F11" s="30" t="s">
        <v>46</v>
      </c>
      <c r="G11" s="31" t="s">
        <v>48</v>
      </c>
      <c r="H11" s="31" t="s">
        <v>449</v>
      </c>
      <c r="I11" s="20" t="s">
        <v>653</v>
      </c>
      <c r="J11" s="4">
        <v>113.1</v>
      </c>
      <c r="K11" s="28">
        <v>73.86</v>
      </c>
      <c r="L11" s="28">
        <v>0</v>
      </c>
      <c r="M11" s="4">
        <f t="shared" si="0"/>
        <v>186.95999999999998</v>
      </c>
    </row>
    <row r="12" spans="1:13" ht="48" customHeight="1">
      <c r="A12" s="4">
        <v>10</v>
      </c>
      <c r="B12" s="23"/>
      <c r="C12" s="5" t="s">
        <v>61</v>
      </c>
      <c r="D12" s="5" t="s">
        <v>88</v>
      </c>
      <c r="E12" s="29" t="s">
        <v>114</v>
      </c>
      <c r="F12" s="30" t="s">
        <v>51</v>
      </c>
      <c r="G12" s="31" t="s">
        <v>48</v>
      </c>
      <c r="H12" s="31" t="s">
        <v>480</v>
      </c>
      <c r="I12" s="20" t="s">
        <v>653</v>
      </c>
      <c r="J12" s="4">
        <v>119</v>
      </c>
      <c r="K12" s="28">
        <v>73.4</v>
      </c>
      <c r="L12" s="28">
        <v>0</v>
      </c>
      <c r="M12" s="4">
        <f t="shared" si="0"/>
        <v>192.4</v>
      </c>
    </row>
    <row r="13" spans="1:13" ht="48" customHeight="1">
      <c r="A13" s="4">
        <v>11</v>
      </c>
      <c r="B13" s="21" t="s">
        <v>527</v>
      </c>
      <c r="C13" s="5" t="s">
        <v>62</v>
      </c>
      <c r="D13" s="5" t="s">
        <v>91</v>
      </c>
      <c r="E13" s="29" t="s">
        <v>116</v>
      </c>
      <c r="F13" s="30" t="s">
        <v>51</v>
      </c>
      <c r="G13" s="31" t="s">
        <v>49</v>
      </c>
      <c r="H13" s="31" t="s">
        <v>531</v>
      </c>
      <c r="I13" s="22" t="s">
        <v>654</v>
      </c>
      <c r="J13" s="4">
        <v>123.7</v>
      </c>
      <c r="K13" s="28">
        <v>76.6</v>
      </c>
      <c r="L13" s="28">
        <v>3</v>
      </c>
      <c r="M13" s="4">
        <f t="shared" si="0"/>
        <v>203.3</v>
      </c>
    </row>
    <row r="14" spans="1:13" ht="48" customHeight="1">
      <c r="A14" s="4">
        <v>12</v>
      </c>
      <c r="B14" s="19" t="s">
        <v>609</v>
      </c>
      <c r="C14" s="5" t="s">
        <v>63</v>
      </c>
      <c r="D14" s="5" t="s">
        <v>98</v>
      </c>
      <c r="E14" s="29" t="s">
        <v>122</v>
      </c>
      <c r="F14" s="30" t="s">
        <v>51</v>
      </c>
      <c r="G14" s="31" t="s">
        <v>49</v>
      </c>
      <c r="H14" s="31" t="s">
        <v>624</v>
      </c>
      <c r="I14" s="5" t="s">
        <v>28</v>
      </c>
      <c r="J14" s="4">
        <v>90</v>
      </c>
      <c r="K14" s="28">
        <v>78.2</v>
      </c>
      <c r="L14" s="28">
        <v>3</v>
      </c>
      <c r="M14" s="4">
        <f t="shared" si="0"/>
        <v>171.2</v>
      </c>
    </row>
  </sheetData>
  <sheetProtection/>
  <mergeCells count="4">
    <mergeCell ref="B11:B12"/>
    <mergeCell ref="A1:M1"/>
    <mergeCell ref="B4:B7"/>
    <mergeCell ref="B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7"/>
  <sheetViews>
    <sheetView zoomScalePageLayoutView="0" workbookViewId="0" topLeftCell="L1">
      <selection activeCell="W18" sqref="W18"/>
    </sheetView>
  </sheetViews>
  <sheetFormatPr defaultColWidth="8.75390625" defaultRowHeight="14.25"/>
  <cols>
    <col min="1" max="1" width="5.125" style="9" customWidth="1"/>
    <col min="2" max="2" width="44.25390625" style="7" bestFit="1" customWidth="1"/>
    <col min="3" max="3" width="13.75390625" style="7" bestFit="1" customWidth="1"/>
    <col min="4" max="4" width="57.25390625" style="7" bestFit="1" customWidth="1"/>
    <col min="5" max="5" width="13.75390625" style="7" bestFit="1" customWidth="1"/>
    <col min="6" max="6" width="9.375" style="7" bestFit="1" customWidth="1"/>
    <col min="7" max="7" width="9.375" style="8" bestFit="1" customWidth="1"/>
    <col min="8" max="8" width="13.75390625" style="7" bestFit="1" customWidth="1"/>
    <col min="9" max="9" width="9.375" style="7" bestFit="1" customWidth="1"/>
    <col min="10" max="10" width="5.375" style="7" bestFit="1" customWidth="1"/>
    <col min="11" max="11" width="20.25390625" style="7" bestFit="1" customWidth="1"/>
    <col min="12" max="12" width="9.375" style="7" bestFit="1" customWidth="1"/>
    <col min="13" max="13" width="22.375" style="7" bestFit="1" customWidth="1"/>
    <col min="14" max="14" width="5.375" style="7" bestFit="1" customWidth="1"/>
    <col min="15" max="15" width="4.625" style="7" customWidth="1"/>
    <col min="16" max="16" width="4.00390625" style="7" customWidth="1"/>
    <col min="17" max="17" width="11.50390625" style="7" bestFit="1" customWidth="1"/>
    <col min="18" max="18" width="14.625" style="7" customWidth="1"/>
    <col min="19" max="19" width="7.375" style="7" bestFit="1" customWidth="1"/>
    <col min="20" max="20" width="24.625" style="7" bestFit="1" customWidth="1"/>
    <col min="21" max="21" width="15.875" style="7" bestFit="1" customWidth="1"/>
    <col min="22" max="22" width="5.125" style="7" customWidth="1"/>
    <col min="23" max="23" width="31.125" style="7" bestFit="1" customWidth="1"/>
    <col min="24" max="24" width="28.875" style="7" bestFit="1" customWidth="1"/>
    <col min="25" max="25" width="18.125" style="7" bestFit="1" customWidth="1"/>
    <col min="26" max="27" width="9.375" style="7" bestFit="1" customWidth="1"/>
    <col min="28" max="29" width="27.75390625" style="7" bestFit="1" customWidth="1"/>
    <col min="30" max="30" width="22.375" style="7" bestFit="1" customWidth="1"/>
    <col min="31" max="32" width="15.875" style="7" bestFit="1" customWidth="1"/>
    <col min="33" max="33" width="18.125" style="7" bestFit="1" customWidth="1"/>
    <col min="34" max="35" width="9.375" style="7" bestFit="1" customWidth="1"/>
    <col min="36" max="36" width="27.75390625" style="7" bestFit="1" customWidth="1"/>
    <col min="37" max="37" width="32.25390625" style="7" bestFit="1" customWidth="1"/>
    <col min="38" max="39" width="13.75390625" style="7" bestFit="1" customWidth="1"/>
    <col min="40" max="40" width="18.125" style="7" bestFit="1" customWidth="1"/>
    <col min="41" max="41" width="13.75390625" style="7" bestFit="1" customWidth="1"/>
    <col min="42" max="42" width="52.875" style="7" bestFit="1" customWidth="1"/>
    <col min="43" max="43" width="5.375" style="7" bestFit="1" customWidth="1"/>
    <col min="44" max="44" width="15.875" style="7" bestFit="1" customWidth="1"/>
    <col min="45" max="46" width="13.75390625" style="7" bestFit="1" customWidth="1"/>
    <col min="47" max="47" width="20.25390625" style="7" bestFit="1" customWidth="1"/>
    <col min="48" max="48" width="18.125" style="7" bestFit="1" customWidth="1"/>
    <col min="49" max="49" width="13.75390625" style="7" bestFit="1" customWidth="1"/>
    <col min="50" max="50" width="57.25390625" style="7" bestFit="1" customWidth="1"/>
    <col min="51" max="51" width="9.375" style="7" bestFit="1" customWidth="1"/>
    <col min="52" max="52" width="21.25390625" style="7" bestFit="1" customWidth="1"/>
    <col min="53" max="53" width="12.625" style="7" bestFit="1" customWidth="1"/>
    <col min="54" max="54" width="9.375" style="7" bestFit="1" customWidth="1"/>
    <col min="55" max="55" width="5.375" style="7" bestFit="1" customWidth="1"/>
    <col min="56" max="56" width="26.75390625" style="7" bestFit="1" customWidth="1"/>
    <col min="57" max="57" width="70.75390625" style="7" customWidth="1"/>
    <col min="58" max="58" width="9.375" style="7" bestFit="1" customWidth="1"/>
    <col min="59" max="59" width="50.75390625" style="7" bestFit="1" customWidth="1"/>
    <col min="60" max="60" width="6.375" style="7" bestFit="1" customWidth="1"/>
    <col min="61" max="61" width="9.375" style="7" bestFit="1" customWidth="1"/>
    <col min="62" max="62" width="50.75390625" style="7" bestFit="1" customWidth="1"/>
    <col min="63" max="63" width="6.375" style="7" bestFit="1" customWidth="1"/>
    <col min="64" max="64" width="7.375" style="7" bestFit="1" customWidth="1"/>
    <col min="65" max="65" width="50.75390625" style="7" bestFit="1" customWidth="1"/>
    <col min="66" max="68" width="15.875" style="2" bestFit="1" customWidth="1"/>
    <col min="69" max="69" width="9.375" style="6" bestFit="1" customWidth="1"/>
    <col min="70" max="70" width="13.75390625" style="7" bestFit="1" customWidth="1"/>
    <col min="71" max="71" width="9.375" style="6" bestFit="1" customWidth="1"/>
    <col min="72" max="72" width="13.75390625" style="8" bestFit="1" customWidth="1"/>
    <col min="73" max="16384" width="8.75390625" style="9" customWidth="1"/>
  </cols>
  <sheetData>
    <row r="1" spans="2:72" s="2" customFormat="1" ht="19.5" customHeight="1">
      <c r="B1" s="6" t="s">
        <v>123</v>
      </c>
      <c r="C1" s="6" t="s">
        <v>124</v>
      </c>
      <c r="D1" s="6" t="s">
        <v>125</v>
      </c>
      <c r="E1" s="6" t="s">
        <v>126</v>
      </c>
      <c r="F1" s="6" t="s">
        <v>127</v>
      </c>
      <c r="G1" s="2" t="s">
        <v>128</v>
      </c>
      <c r="H1" s="6" t="s">
        <v>40</v>
      </c>
      <c r="I1" s="6" t="s">
        <v>37</v>
      </c>
      <c r="J1" s="6" t="s">
        <v>38</v>
      </c>
      <c r="K1" s="6" t="s">
        <v>129</v>
      </c>
      <c r="L1" s="6" t="s">
        <v>130</v>
      </c>
      <c r="M1" s="6" t="s">
        <v>131</v>
      </c>
      <c r="N1" s="6" t="s">
        <v>39</v>
      </c>
      <c r="O1" s="6" t="s">
        <v>132</v>
      </c>
      <c r="P1" s="6" t="s">
        <v>133</v>
      </c>
      <c r="Q1" s="6" t="s">
        <v>134</v>
      </c>
      <c r="R1" s="6" t="s">
        <v>135</v>
      </c>
      <c r="S1" s="6" t="s">
        <v>136</v>
      </c>
      <c r="T1" s="6" t="s">
        <v>137</v>
      </c>
      <c r="U1" s="6" t="s">
        <v>138</v>
      </c>
      <c r="V1" s="6" t="s">
        <v>139</v>
      </c>
      <c r="W1" s="6" t="s">
        <v>140</v>
      </c>
      <c r="X1" s="6" t="s">
        <v>141</v>
      </c>
      <c r="Y1" s="6" t="s">
        <v>142</v>
      </c>
      <c r="Z1" s="6" t="s">
        <v>143</v>
      </c>
      <c r="AA1" s="6" t="s">
        <v>144</v>
      </c>
      <c r="AB1" s="6" t="s">
        <v>145</v>
      </c>
      <c r="AC1" s="6" t="s">
        <v>146</v>
      </c>
      <c r="AD1" s="6" t="s">
        <v>147</v>
      </c>
      <c r="AE1" s="6" t="s">
        <v>148</v>
      </c>
      <c r="AF1" s="6" t="s">
        <v>149</v>
      </c>
      <c r="AG1" s="6" t="s">
        <v>150</v>
      </c>
      <c r="AH1" s="6" t="s">
        <v>151</v>
      </c>
      <c r="AI1" s="6" t="s">
        <v>152</v>
      </c>
      <c r="AJ1" s="6" t="s">
        <v>153</v>
      </c>
      <c r="AK1" s="6" t="s">
        <v>154</v>
      </c>
      <c r="AL1" s="6" t="s">
        <v>155</v>
      </c>
      <c r="AM1" s="6" t="s">
        <v>156</v>
      </c>
      <c r="AN1" s="6" t="s">
        <v>157</v>
      </c>
      <c r="AO1" s="6" t="s">
        <v>158</v>
      </c>
      <c r="AP1" s="6" t="s">
        <v>159</v>
      </c>
      <c r="AQ1" s="6" t="s">
        <v>160</v>
      </c>
      <c r="AR1" s="6" t="s">
        <v>161</v>
      </c>
      <c r="AS1" s="6" t="s">
        <v>162</v>
      </c>
      <c r="AT1" s="6" t="s">
        <v>163</v>
      </c>
      <c r="AU1" s="6" t="s">
        <v>164</v>
      </c>
      <c r="AV1" s="6" t="s">
        <v>165</v>
      </c>
      <c r="AW1" s="6" t="s">
        <v>166</v>
      </c>
      <c r="AX1" s="6" t="s">
        <v>167</v>
      </c>
      <c r="AY1" s="6" t="s">
        <v>168</v>
      </c>
      <c r="AZ1" s="6" t="s">
        <v>169</v>
      </c>
      <c r="BA1" s="6" t="s">
        <v>170</v>
      </c>
      <c r="BB1" s="6" t="s">
        <v>171</v>
      </c>
      <c r="BC1" s="6" t="s">
        <v>172</v>
      </c>
      <c r="BD1" s="6" t="s">
        <v>173</v>
      </c>
      <c r="BE1" s="6" t="s">
        <v>174</v>
      </c>
      <c r="BF1" s="6" t="s">
        <v>175</v>
      </c>
      <c r="BG1" s="6" t="s">
        <v>176</v>
      </c>
      <c r="BH1" s="6" t="s">
        <v>177</v>
      </c>
      <c r="BI1" s="6" t="s">
        <v>178</v>
      </c>
      <c r="BJ1" s="6" t="s">
        <v>179</v>
      </c>
      <c r="BK1" s="6" t="s">
        <v>180</v>
      </c>
      <c r="BL1" s="6" t="s">
        <v>181</v>
      </c>
      <c r="BM1" s="6" t="s">
        <v>182</v>
      </c>
      <c r="BN1" s="2" t="s">
        <v>183</v>
      </c>
      <c r="BO1" s="2" t="s">
        <v>184</v>
      </c>
      <c r="BP1" s="2" t="s">
        <v>185</v>
      </c>
      <c r="BQ1" s="6" t="s">
        <v>186</v>
      </c>
      <c r="BR1" s="6" t="s">
        <v>187</v>
      </c>
      <c r="BS1" s="6" t="s">
        <v>188</v>
      </c>
      <c r="BT1" s="2" t="s">
        <v>189</v>
      </c>
    </row>
    <row r="2" spans="1:72" ht="15">
      <c r="A2" s="9">
        <v>1</v>
      </c>
      <c r="B2" s="7" t="s">
        <v>64</v>
      </c>
      <c r="C2" s="7" t="s">
        <v>190</v>
      </c>
      <c r="D2" s="7" t="s">
        <v>64</v>
      </c>
      <c r="E2" s="7" t="s">
        <v>65</v>
      </c>
      <c r="F2" s="7" t="s">
        <v>191</v>
      </c>
      <c r="G2" s="8">
        <v>433</v>
      </c>
      <c r="H2" s="7" t="s">
        <v>192</v>
      </c>
      <c r="I2" s="7" t="s">
        <v>99</v>
      </c>
      <c r="J2" s="7" t="s">
        <v>46</v>
      </c>
      <c r="K2" s="7" t="s">
        <v>193</v>
      </c>
      <c r="L2" s="7" t="s">
        <v>194</v>
      </c>
      <c r="M2" s="7" t="s">
        <v>195</v>
      </c>
      <c r="N2" s="7" t="s">
        <v>49</v>
      </c>
      <c r="O2" s="7" t="s">
        <v>196</v>
      </c>
      <c r="P2" s="7" t="s">
        <v>197</v>
      </c>
      <c r="Q2" s="7" t="s">
        <v>198</v>
      </c>
      <c r="R2" s="7" t="s">
        <v>199</v>
      </c>
      <c r="S2" s="7" t="s">
        <v>200</v>
      </c>
      <c r="T2" s="7" t="s">
        <v>201</v>
      </c>
      <c r="U2" s="7" t="s">
        <v>202</v>
      </c>
      <c r="V2" s="7" t="s">
        <v>203</v>
      </c>
      <c r="W2" s="7" t="s">
        <v>204</v>
      </c>
      <c r="X2" s="7" t="s">
        <v>205</v>
      </c>
      <c r="Y2" s="7" t="s">
        <v>206</v>
      </c>
      <c r="Z2" s="7" t="s">
        <v>207</v>
      </c>
      <c r="AA2" s="7" t="s">
        <v>208</v>
      </c>
      <c r="AL2" s="7" t="s">
        <v>209</v>
      </c>
      <c r="AM2" s="7" t="s">
        <v>209</v>
      </c>
      <c r="AN2" s="7" t="s">
        <v>209</v>
      </c>
      <c r="AO2" s="7" t="s">
        <v>206</v>
      </c>
      <c r="AP2" s="7" t="s">
        <v>210</v>
      </c>
      <c r="AQ2" s="7" t="s">
        <v>203</v>
      </c>
      <c r="AS2" s="7" t="s">
        <v>209</v>
      </c>
      <c r="AT2" s="7" t="s">
        <v>209</v>
      </c>
      <c r="AX2" s="7" t="s">
        <v>211</v>
      </c>
      <c r="AY2" s="7" t="s">
        <v>212</v>
      </c>
      <c r="AZ2" s="7" t="s">
        <v>213</v>
      </c>
      <c r="BA2" s="7" t="s">
        <v>214</v>
      </c>
      <c r="BD2" s="7" t="s">
        <v>209</v>
      </c>
      <c r="BE2" s="7" t="s">
        <v>215</v>
      </c>
      <c r="BF2" s="7" t="s">
        <v>216</v>
      </c>
      <c r="BG2" s="7" t="s">
        <v>217</v>
      </c>
      <c r="BH2" s="7" t="s">
        <v>218</v>
      </c>
      <c r="BI2" s="7" t="s">
        <v>219</v>
      </c>
      <c r="BJ2" s="7" t="s">
        <v>217</v>
      </c>
      <c r="BN2" s="2">
        <v>1</v>
      </c>
      <c r="BO2" s="2">
        <v>90</v>
      </c>
      <c r="BP2" s="2">
        <v>40</v>
      </c>
      <c r="BQ2" s="6" t="s">
        <v>203</v>
      </c>
      <c r="BR2" s="7" t="s">
        <v>203</v>
      </c>
      <c r="BS2" s="6" t="s">
        <v>209</v>
      </c>
      <c r="BT2" s="8">
        <v>0</v>
      </c>
    </row>
    <row r="3" spans="1:72" ht="15">
      <c r="A3" s="9">
        <v>2</v>
      </c>
      <c r="B3" s="7" t="s">
        <v>64</v>
      </c>
      <c r="C3" s="7" t="s">
        <v>190</v>
      </c>
      <c r="D3" s="7" t="s">
        <v>64</v>
      </c>
      <c r="E3" s="7" t="s">
        <v>67</v>
      </c>
      <c r="F3" s="7" t="s">
        <v>227</v>
      </c>
      <c r="G3" s="8">
        <v>434</v>
      </c>
      <c r="H3" s="7" t="s">
        <v>228</v>
      </c>
      <c r="I3" s="7" t="s">
        <v>100</v>
      </c>
      <c r="J3" s="7" t="s">
        <v>46</v>
      </c>
      <c r="K3" s="7" t="s">
        <v>229</v>
      </c>
      <c r="L3" s="7" t="s">
        <v>230</v>
      </c>
      <c r="M3" s="7" t="s">
        <v>231</v>
      </c>
      <c r="N3" s="7" t="s">
        <v>49</v>
      </c>
      <c r="O3" s="7" t="s">
        <v>196</v>
      </c>
      <c r="P3" s="7" t="s">
        <v>197</v>
      </c>
      <c r="Q3" s="7" t="s">
        <v>198</v>
      </c>
      <c r="R3" s="7" t="s">
        <v>220</v>
      </c>
      <c r="S3" s="7" t="s">
        <v>200</v>
      </c>
      <c r="T3" s="7" t="s">
        <v>201</v>
      </c>
      <c r="U3" s="7" t="s">
        <v>202</v>
      </c>
      <c r="V3" s="7" t="s">
        <v>203</v>
      </c>
      <c r="W3" s="7" t="s">
        <v>232</v>
      </c>
      <c r="X3" s="7" t="s">
        <v>227</v>
      </c>
      <c r="Y3" s="7" t="s">
        <v>222</v>
      </c>
      <c r="Z3" s="7" t="s">
        <v>207</v>
      </c>
      <c r="AA3" s="7" t="s">
        <v>208</v>
      </c>
      <c r="AL3" s="7" t="s">
        <v>203</v>
      </c>
      <c r="AM3" s="7" t="s">
        <v>209</v>
      </c>
      <c r="AN3" s="7" t="s">
        <v>209</v>
      </c>
      <c r="AQ3" s="7" t="s">
        <v>209</v>
      </c>
      <c r="AS3" s="7" t="s">
        <v>209</v>
      </c>
      <c r="AT3" s="7" t="s">
        <v>209</v>
      </c>
      <c r="AX3" s="7" t="s">
        <v>233</v>
      </c>
      <c r="AY3" s="7" t="s">
        <v>234</v>
      </c>
      <c r="AZ3" s="7" t="s">
        <v>235</v>
      </c>
      <c r="BA3" s="7" t="s">
        <v>236</v>
      </c>
      <c r="BD3" s="7" t="s">
        <v>209</v>
      </c>
      <c r="BE3" s="7" t="s">
        <v>218</v>
      </c>
      <c r="BF3" s="7" t="s">
        <v>237</v>
      </c>
      <c r="BG3" s="7" t="s">
        <v>238</v>
      </c>
      <c r="BH3" s="7" t="s">
        <v>239</v>
      </c>
      <c r="BI3" s="7" t="s">
        <v>240</v>
      </c>
      <c r="BJ3" s="7" t="s">
        <v>241</v>
      </c>
      <c r="BN3" s="2">
        <v>1</v>
      </c>
      <c r="BO3" s="2">
        <v>90</v>
      </c>
      <c r="BP3" s="2">
        <v>40</v>
      </c>
      <c r="BQ3" s="6" t="s">
        <v>203</v>
      </c>
      <c r="BR3" s="7" t="s">
        <v>203</v>
      </c>
      <c r="BS3" s="6" t="s">
        <v>209</v>
      </c>
      <c r="BT3" s="8">
        <v>0</v>
      </c>
    </row>
    <row r="4" spans="1:72" ht="15">
      <c r="A4" s="9">
        <v>3</v>
      </c>
      <c r="B4" s="7" t="s">
        <v>242</v>
      </c>
      <c r="C4" s="7" t="s">
        <v>243</v>
      </c>
      <c r="D4" s="7" t="s">
        <v>244</v>
      </c>
      <c r="E4" s="7" t="s">
        <v>68</v>
      </c>
      <c r="F4" s="7" t="s">
        <v>245</v>
      </c>
      <c r="G4" s="8">
        <v>435</v>
      </c>
      <c r="H4" s="7" t="s">
        <v>246</v>
      </c>
      <c r="I4" s="7" t="s">
        <v>101</v>
      </c>
      <c r="J4" s="7" t="s">
        <v>46</v>
      </c>
      <c r="K4" s="7" t="s">
        <v>247</v>
      </c>
      <c r="L4" s="7" t="s">
        <v>248</v>
      </c>
      <c r="M4" s="7" t="s">
        <v>249</v>
      </c>
      <c r="N4" s="7" t="s">
        <v>49</v>
      </c>
      <c r="O4" s="7" t="s">
        <v>250</v>
      </c>
      <c r="P4" s="7" t="s">
        <v>251</v>
      </c>
      <c r="Q4" s="7" t="s">
        <v>198</v>
      </c>
      <c r="R4" s="7" t="s">
        <v>199</v>
      </c>
      <c r="S4" s="7" t="s">
        <v>252</v>
      </c>
      <c r="T4" s="7" t="s">
        <v>253</v>
      </c>
      <c r="U4" s="7" t="s">
        <v>254</v>
      </c>
      <c r="V4" s="7" t="s">
        <v>203</v>
      </c>
      <c r="W4" s="7" t="s">
        <v>255</v>
      </c>
      <c r="X4" s="7" t="s">
        <v>256</v>
      </c>
      <c r="Y4" s="7" t="s">
        <v>257</v>
      </c>
      <c r="Z4" s="7" t="s">
        <v>258</v>
      </c>
      <c r="AA4" s="7" t="s">
        <v>259</v>
      </c>
      <c r="AL4" s="7" t="s">
        <v>209</v>
      </c>
      <c r="AM4" s="7" t="s">
        <v>209</v>
      </c>
      <c r="AN4" s="7" t="s">
        <v>209</v>
      </c>
      <c r="AO4" s="7" t="s">
        <v>260</v>
      </c>
      <c r="AP4" s="7" t="s">
        <v>261</v>
      </c>
      <c r="AQ4" s="7" t="s">
        <v>203</v>
      </c>
      <c r="AS4" s="7" t="s">
        <v>209</v>
      </c>
      <c r="AT4" s="7" t="s">
        <v>209</v>
      </c>
      <c r="AX4" s="7" t="s">
        <v>261</v>
      </c>
      <c r="AY4" s="7" t="s">
        <v>262</v>
      </c>
      <c r="AZ4" s="7" t="s">
        <v>263</v>
      </c>
      <c r="BA4" s="7" t="s">
        <v>264</v>
      </c>
      <c r="BD4" s="7" t="s">
        <v>209</v>
      </c>
      <c r="BE4" s="7" t="s">
        <v>265</v>
      </c>
      <c r="BF4" s="7" t="s">
        <v>266</v>
      </c>
      <c r="BG4" s="7" t="s">
        <v>267</v>
      </c>
      <c r="BH4" s="7" t="s">
        <v>215</v>
      </c>
      <c r="BI4" s="7" t="s">
        <v>268</v>
      </c>
      <c r="BJ4" s="7" t="s">
        <v>269</v>
      </c>
      <c r="BK4" s="7" t="s">
        <v>218</v>
      </c>
      <c r="BL4" s="7" t="s">
        <v>270</v>
      </c>
      <c r="BM4" s="7" t="s">
        <v>269</v>
      </c>
      <c r="BN4" s="2">
        <v>1</v>
      </c>
      <c r="BO4" s="2">
        <v>90</v>
      </c>
      <c r="BP4" s="2">
        <v>40</v>
      </c>
      <c r="BQ4" s="6" t="s">
        <v>203</v>
      </c>
      <c r="BR4" s="7" t="s">
        <v>203</v>
      </c>
      <c r="BS4" s="6" t="s">
        <v>209</v>
      </c>
      <c r="BT4" s="8">
        <v>0</v>
      </c>
    </row>
    <row r="5" spans="1:72" ht="15">
      <c r="A5" s="9">
        <v>4</v>
      </c>
      <c r="B5" s="7" t="s">
        <v>242</v>
      </c>
      <c r="C5" s="7" t="s">
        <v>277</v>
      </c>
      <c r="D5" s="7" t="s">
        <v>278</v>
      </c>
      <c r="E5" s="7" t="s">
        <v>69</v>
      </c>
      <c r="F5" s="7" t="s">
        <v>245</v>
      </c>
      <c r="G5" s="8">
        <v>436</v>
      </c>
      <c r="H5" s="7" t="s">
        <v>279</v>
      </c>
      <c r="I5" s="7" t="s">
        <v>102</v>
      </c>
      <c r="J5" s="7" t="s">
        <v>46</v>
      </c>
      <c r="K5" s="7" t="s">
        <v>280</v>
      </c>
      <c r="L5" s="7" t="s">
        <v>281</v>
      </c>
      <c r="M5" s="7" t="s">
        <v>231</v>
      </c>
      <c r="N5" s="7" t="s">
        <v>48</v>
      </c>
      <c r="O5" s="7" t="s">
        <v>271</v>
      </c>
      <c r="P5" s="7" t="s">
        <v>251</v>
      </c>
      <c r="Q5" s="7" t="s">
        <v>198</v>
      </c>
      <c r="R5" s="7" t="s">
        <v>199</v>
      </c>
      <c r="S5" s="7" t="s">
        <v>200</v>
      </c>
      <c r="T5" s="7" t="s">
        <v>201</v>
      </c>
      <c r="U5" s="7" t="s">
        <v>202</v>
      </c>
      <c r="V5" s="7" t="s">
        <v>203</v>
      </c>
      <c r="W5" s="7" t="s">
        <v>282</v>
      </c>
      <c r="X5" s="7" t="s">
        <v>283</v>
      </c>
      <c r="Y5" s="7" t="s">
        <v>273</v>
      </c>
      <c r="Z5" s="7" t="s">
        <v>258</v>
      </c>
      <c r="AA5" s="7" t="s">
        <v>259</v>
      </c>
      <c r="AL5" s="7" t="s">
        <v>209</v>
      </c>
      <c r="AM5" s="7" t="s">
        <v>209</v>
      </c>
      <c r="AN5" s="7" t="s">
        <v>209</v>
      </c>
      <c r="AO5" s="7" t="s">
        <v>284</v>
      </c>
      <c r="AP5" s="7" t="s">
        <v>285</v>
      </c>
      <c r="AQ5" s="7" t="s">
        <v>203</v>
      </c>
      <c r="AS5" s="7" t="s">
        <v>209</v>
      </c>
      <c r="AT5" s="7" t="s">
        <v>209</v>
      </c>
      <c r="AX5" s="7" t="s">
        <v>286</v>
      </c>
      <c r="AY5" s="7" t="s">
        <v>234</v>
      </c>
      <c r="AZ5" s="7" t="s">
        <v>287</v>
      </c>
      <c r="BA5" s="7" t="s">
        <v>288</v>
      </c>
      <c r="BD5" s="7" t="s">
        <v>209</v>
      </c>
      <c r="BE5" s="7" t="s">
        <v>265</v>
      </c>
      <c r="BF5" s="7" t="s">
        <v>289</v>
      </c>
      <c r="BG5" s="7" t="s">
        <v>290</v>
      </c>
      <c r="BH5" s="7" t="s">
        <v>215</v>
      </c>
      <c r="BI5" s="7" t="s">
        <v>291</v>
      </c>
      <c r="BJ5" s="7" t="s">
        <v>292</v>
      </c>
      <c r="BK5" s="7" t="s">
        <v>218</v>
      </c>
      <c r="BL5" s="7" t="s">
        <v>293</v>
      </c>
      <c r="BM5" s="7" t="s">
        <v>292</v>
      </c>
      <c r="BN5" s="2">
        <v>1</v>
      </c>
      <c r="BO5" s="2">
        <v>90</v>
      </c>
      <c r="BP5" s="2">
        <v>40</v>
      </c>
      <c r="BQ5" s="6" t="s">
        <v>203</v>
      </c>
      <c r="BR5" s="7" t="s">
        <v>203</v>
      </c>
      <c r="BS5" s="6" t="s">
        <v>209</v>
      </c>
      <c r="BT5" s="8">
        <v>0</v>
      </c>
    </row>
    <row r="6" spans="1:72" ht="15">
      <c r="A6" s="9">
        <v>5</v>
      </c>
      <c r="B6" s="7" t="s">
        <v>242</v>
      </c>
      <c r="C6" s="7" t="s">
        <v>295</v>
      </c>
      <c r="D6" s="7" t="s">
        <v>296</v>
      </c>
      <c r="E6" s="7" t="s">
        <v>71</v>
      </c>
      <c r="F6" s="7" t="s">
        <v>245</v>
      </c>
      <c r="G6" s="8">
        <v>437</v>
      </c>
      <c r="H6" s="7" t="s">
        <v>298</v>
      </c>
      <c r="I6" s="7" t="s">
        <v>103</v>
      </c>
      <c r="J6" s="7" t="s">
        <v>51</v>
      </c>
      <c r="K6" s="7" t="s">
        <v>299</v>
      </c>
      <c r="L6" s="7" t="s">
        <v>300</v>
      </c>
      <c r="M6" s="7" t="s">
        <v>301</v>
      </c>
      <c r="N6" s="7" t="s">
        <v>49</v>
      </c>
      <c r="O6" s="7" t="s">
        <v>196</v>
      </c>
      <c r="P6" s="7" t="s">
        <v>197</v>
      </c>
      <c r="Q6" s="7" t="s">
        <v>198</v>
      </c>
      <c r="R6" s="7" t="s">
        <v>297</v>
      </c>
      <c r="S6" s="7" t="s">
        <v>200</v>
      </c>
      <c r="T6" s="7" t="s">
        <v>201</v>
      </c>
      <c r="U6" s="7" t="s">
        <v>202</v>
      </c>
      <c r="V6" s="7" t="s">
        <v>209</v>
      </c>
      <c r="W6" s="7" t="s">
        <v>302</v>
      </c>
      <c r="X6" s="7" t="s">
        <v>303</v>
      </c>
      <c r="Y6" s="7" t="s">
        <v>304</v>
      </c>
      <c r="Z6" s="7" t="s">
        <v>258</v>
      </c>
      <c r="AA6" s="7" t="s">
        <v>259</v>
      </c>
      <c r="AL6" s="7" t="s">
        <v>203</v>
      </c>
      <c r="AM6" s="7" t="s">
        <v>209</v>
      </c>
      <c r="AN6" s="7" t="s">
        <v>209</v>
      </c>
      <c r="AO6" s="7" t="s">
        <v>305</v>
      </c>
      <c r="AP6" s="7" t="s">
        <v>306</v>
      </c>
      <c r="AQ6" s="7" t="s">
        <v>209</v>
      </c>
      <c r="AS6" s="7" t="s">
        <v>209</v>
      </c>
      <c r="AT6" s="7" t="s">
        <v>209</v>
      </c>
      <c r="AX6" s="7" t="s">
        <v>307</v>
      </c>
      <c r="AY6" s="7" t="s">
        <v>234</v>
      </c>
      <c r="AZ6" s="7" t="s">
        <v>308</v>
      </c>
      <c r="BA6" s="7" t="s">
        <v>309</v>
      </c>
      <c r="BD6" s="7" t="s">
        <v>209</v>
      </c>
      <c r="BE6" s="7" t="s">
        <v>215</v>
      </c>
      <c r="BF6" s="7" t="s">
        <v>310</v>
      </c>
      <c r="BG6" s="7" t="s">
        <v>311</v>
      </c>
      <c r="BH6" s="7" t="s">
        <v>218</v>
      </c>
      <c r="BI6" s="7" t="s">
        <v>312</v>
      </c>
      <c r="BJ6" s="7" t="s">
        <v>313</v>
      </c>
      <c r="BN6" s="2">
        <v>1</v>
      </c>
      <c r="BO6" s="2">
        <v>90</v>
      </c>
      <c r="BP6" s="2">
        <v>40</v>
      </c>
      <c r="BQ6" s="6" t="s">
        <v>203</v>
      </c>
      <c r="BR6" s="7" t="s">
        <v>203</v>
      </c>
      <c r="BS6" s="6" t="s">
        <v>209</v>
      </c>
      <c r="BT6" s="8">
        <v>0</v>
      </c>
    </row>
    <row r="7" spans="1:72" ht="15">
      <c r="A7" s="9">
        <v>6</v>
      </c>
      <c r="B7" s="7" t="s">
        <v>242</v>
      </c>
      <c r="C7" s="7" t="s">
        <v>314</v>
      </c>
      <c r="D7" s="7" t="s">
        <v>315</v>
      </c>
      <c r="E7" s="7" t="s">
        <v>73</v>
      </c>
      <c r="F7" s="7" t="s">
        <v>245</v>
      </c>
      <c r="G7" s="8">
        <v>438</v>
      </c>
      <c r="H7" s="7" t="s">
        <v>316</v>
      </c>
      <c r="I7" s="7" t="s">
        <v>104</v>
      </c>
      <c r="J7" s="7" t="s">
        <v>46</v>
      </c>
      <c r="K7" s="7" t="s">
        <v>317</v>
      </c>
      <c r="L7" s="7" t="s">
        <v>318</v>
      </c>
      <c r="M7" s="7" t="s">
        <v>195</v>
      </c>
      <c r="N7" s="7" t="s">
        <v>49</v>
      </c>
      <c r="O7" s="7" t="s">
        <v>196</v>
      </c>
      <c r="P7" s="7" t="s">
        <v>197</v>
      </c>
      <c r="Q7" s="7" t="s">
        <v>198</v>
      </c>
      <c r="R7" s="7" t="s">
        <v>220</v>
      </c>
      <c r="S7" s="7" t="s">
        <v>200</v>
      </c>
      <c r="T7" s="7" t="s">
        <v>201</v>
      </c>
      <c r="U7" s="7" t="s">
        <v>202</v>
      </c>
      <c r="V7" s="7" t="s">
        <v>203</v>
      </c>
      <c r="W7" s="7" t="s">
        <v>319</v>
      </c>
      <c r="X7" s="7" t="s">
        <v>320</v>
      </c>
      <c r="Y7" s="7" t="s">
        <v>222</v>
      </c>
      <c r="Z7" s="7" t="s">
        <v>258</v>
      </c>
      <c r="AA7" s="7" t="s">
        <v>259</v>
      </c>
      <c r="AL7" s="7" t="s">
        <v>209</v>
      </c>
      <c r="AM7" s="7" t="s">
        <v>209</v>
      </c>
      <c r="AN7" s="7" t="s">
        <v>209</v>
      </c>
      <c r="AO7" s="7" t="s">
        <v>223</v>
      </c>
      <c r="AP7" s="7" t="s">
        <v>223</v>
      </c>
      <c r="AQ7" s="7" t="s">
        <v>209</v>
      </c>
      <c r="AS7" s="7" t="s">
        <v>209</v>
      </c>
      <c r="AT7" s="7" t="s">
        <v>209</v>
      </c>
      <c r="AX7" s="7" t="s">
        <v>321</v>
      </c>
      <c r="AY7" s="7" t="s">
        <v>234</v>
      </c>
      <c r="AZ7" s="7" t="s">
        <v>322</v>
      </c>
      <c r="BA7" s="7" t="s">
        <v>323</v>
      </c>
      <c r="BD7" s="7" t="s">
        <v>209</v>
      </c>
      <c r="BE7" s="7" t="s">
        <v>215</v>
      </c>
      <c r="BF7" s="7" t="s">
        <v>324</v>
      </c>
      <c r="BG7" s="7" t="s">
        <v>325</v>
      </c>
      <c r="BH7" s="7" t="s">
        <v>218</v>
      </c>
      <c r="BI7" s="7" t="s">
        <v>326</v>
      </c>
      <c r="BJ7" s="7" t="s">
        <v>327</v>
      </c>
      <c r="BK7" s="7" t="s">
        <v>328</v>
      </c>
      <c r="BL7" s="7" t="s">
        <v>329</v>
      </c>
      <c r="BN7" s="2">
        <v>1</v>
      </c>
      <c r="BO7" s="2">
        <v>90</v>
      </c>
      <c r="BP7" s="2">
        <v>40</v>
      </c>
      <c r="BQ7" s="6" t="s">
        <v>203</v>
      </c>
      <c r="BR7" s="7" t="s">
        <v>203</v>
      </c>
      <c r="BS7" s="6" t="s">
        <v>209</v>
      </c>
      <c r="BT7" s="8">
        <v>0</v>
      </c>
    </row>
    <row r="8" spans="1:72" ht="15">
      <c r="A8" s="9">
        <v>7</v>
      </c>
      <c r="B8" s="7" t="s">
        <v>242</v>
      </c>
      <c r="C8" s="7" t="s">
        <v>331</v>
      </c>
      <c r="D8" s="7" t="s">
        <v>332</v>
      </c>
      <c r="E8" s="7" t="s">
        <v>75</v>
      </c>
      <c r="F8" s="7" t="s">
        <v>245</v>
      </c>
      <c r="G8" s="8">
        <v>439</v>
      </c>
      <c r="H8" s="7" t="s">
        <v>333</v>
      </c>
      <c r="I8" s="7" t="s">
        <v>105</v>
      </c>
      <c r="J8" s="7" t="s">
        <v>51</v>
      </c>
      <c r="K8" s="7" t="s">
        <v>334</v>
      </c>
      <c r="L8" s="7" t="s">
        <v>335</v>
      </c>
      <c r="M8" s="7" t="s">
        <v>195</v>
      </c>
      <c r="N8" s="7" t="s">
        <v>49</v>
      </c>
      <c r="O8" s="7" t="s">
        <v>271</v>
      </c>
      <c r="P8" s="7" t="s">
        <v>197</v>
      </c>
      <c r="Q8" s="7" t="s">
        <v>198</v>
      </c>
      <c r="R8" s="7" t="s">
        <v>276</v>
      </c>
      <c r="S8" s="7" t="s">
        <v>200</v>
      </c>
      <c r="T8" s="7" t="s">
        <v>195</v>
      </c>
      <c r="U8" s="7" t="s">
        <v>202</v>
      </c>
      <c r="V8" s="7" t="s">
        <v>203</v>
      </c>
      <c r="W8" s="7" t="s">
        <v>336</v>
      </c>
      <c r="X8" s="7" t="s">
        <v>337</v>
      </c>
      <c r="Y8" s="7" t="s">
        <v>257</v>
      </c>
      <c r="Z8" s="7" t="s">
        <v>258</v>
      </c>
      <c r="AA8" s="7" t="s">
        <v>259</v>
      </c>
      <c r="AL8" s="7" t="s">
        <v>203</v>
      </c>
      <c r="AM8" s="7" t="s">
        <v>209</v>
      </c>
      <c r="AN8" s="7" t="s">
        <v>209</v>
      </c>
      <c r="AO8" s="7" t="s">
        <v>257</v>
      </c>
      <c r="AP8" s="7" t="s">
        <v>338</v>
      </c>
      <c r="AQ8" s="7" t="s">
        <v>209</v>
      </c>
      <c r="AS8" s="7" t="s">
        <v>209</v>
      </c>
      <c r="AT8" s="7" t="s">
        <v>209</v>
      </c>
      <c r="AX8" s="7" t="s">
        <v>339</v>
      </c>
      <c r="AY8" s="7" t="s">
        <v>234</v>
      </c>
      <c r="AZ8" s="7" t="s">
        <v>340</v>
      </c>
      <c r="BA8" s="7" t="s">
        <v>341</v>
      </c>
      <c r="BD8" s="7" t="s">
        <v>209</v>
      </c>
      <c r="BE8" s="7" t="s">
        <v>215</v>
      </c>
      <c r="BF8" s="7" t="s">
        <v>342</v>
      </c>
      <c r="BG8" s="7" t="s">
        <v>343</v>
      </c>
      <c r="BH8" s="7" t="s">
        <v>218</v>
      </c>
      <c r="BI8" s="7" t="s">
        <v>344</v>
      </c>
      <c r="BJ8" s="7" t="s">
        <v>345</v>
      </c>
      <c r="BN8" s="2">
        <v>1</v>
      </c>
      <c r="BO8" s="2">
        <v>90</v>
      </c>
      <c r="BP8" s="2">
        <v>40</v>
      </c>
      <c r="BQ8" s="6" t="s">
        <v>203</v>
      </c>
      <c r="BR8" s="7" t="s">
        <v>203</v>
      </c>
      <c r="BS8" s="6" t="s">
        <v>209</v>
      </c>
      <c r="BT8" s="8">
        <v>0</v>
      </c>
    </row>
    <row r="9" spans="1:72" ht="15">
      <c r="A9" s="9">
        <v>8</v>
      </c>
      <c r="B9" s="7" t="s">
        <v>242</v>
      </c>
      <c r="C9" s="7" t="s">
        <v>350</v>
      </c>
      <c r="D9" s="7" t="s">
        <v>351</v>
      </c>
      <c r="E9" s="7" t="s">
        <v>76</v>
      </c>
      <c r="F9" s="7" t="s">
        <v>245</v>
      </c>
      <c r="G9" s="8">
        <v>440</v>
      </c>
      <c r="H9" s="7" t="s">
        <v>352</v>
      </c>
      <c r="I9" s="7" t="s">
        <v>106</v>
      </c>
      <c r="J9" s="7" t="s">
        <v>46</v>
      </c>
      <c r="K9" s="7" t="s">
        <v>353</v>
      </c>
      <c r="L9" s="7" t="s">
        <v>354</v>
      </c>
      <c r="M9" s="7" t="s">
        <v>195</v>
      </c>
      <c r="N9" s="7" t="s">
        <v>49</v>
      </c>
      <c r="O9" s="7" t="s">
        <v>250</v>
      </c>
      <c r="P9" s="7" t="s">
        <v>197</v>
      </c>
      <c r="Q9" s="7" t="s">
        <v>198</v>
      </c>
      <c r="R9" s="7" t="s">
        <v>276</v>
      </c>
      <c r="S9" s="7" t="s">
        <v>200</v>
      </c>
      <c r="T9" s="7" t="s">
        <v>201</v>
      </c>
      <c r="U9" s="7" t="s">
        <v>202</v>
      </c>
      <c r="V9" s="7" t="s">
        <v>209</v>
      </c>
      <c r="W9" s="7" t="s">
        <v>355</v>
      </c>
      <c r="X9" s="7" t="s">
        <v>294</v>
      </c>
      <c r="Y9" s="7" t="s">
        <v>304</v>
      </c>
      <c r="Z9" s="7" t="s">
        <v>258</v>
      </c>
      <c r="AA9" s="7" t="s">
        <v>208</v>
      </c>
      <c r="AL9" s="7" t="s">
        <v>209</v>
      </c>
      <c r="AM9" s="7" t="s">
        <v>209</v>
      </c>
      <c r="AN9" s="7" t="s">
        <v>209</v>
      </c>
      <c r="AO9" s="7" t="s">
        <v>356</v>
      </c>
      <c r="AP9" s="7" t="s">
        <v>223</v>
      </c>
      <c r="AQ9" s="7" t="s">
        <v>203</v>
      </c>
      <c r="AS9" s="7" t="s">
        <v>209</v>
      </c>
      <c r="AT9" s="7" t="s">
        <v>209</v>
      </c>
      <c r="AX9" s="7" t="s">
        <v>357</v>
      </c>
      <c r="AY9" s="7" t="s">
        <v>234</v>
      </c>
      <c r="AZ9" s="7" t="s">
        <v>358</v>
      </c>
      <c r="BA9" s="7" t="s">
        <v>359</v>
      </c>
      <c r="BD9" s="7" t="s">
        <v>209</v>
      </c>
      <c r="BE9" s="7" t="s">
        <v>215</v>
      </c>
      <c r="BF9" s="7" t="s">
        <v>360</v>
      </c>
      <c r="BG9" s="7" t="s">
        <v>361</v>
      </c>
      <c r="BH9" s="7" t="s">
        <v>218</v>
      </c>
      <c r="BI9" s="7" t="s">
        <v>362</v>
      </c>
      <c r="BJ9" s="7" t="s">
        <v>361</v>
      </c>
      <c r="BK9" s="7" t="s">
        <v>225</v>
      </c>
      <c r="BL9" s="7" t="s">
        <v>363</v>
      </c>
      <c r="BM9" s="7" t="s">
        <v>361</v>
      </c>
      <c r="BN9" s="2">
        <v>1</v>
      </c>
      <c r="BO9" s="2">
        <v>90</v>
      </c>
      <c r="BP9" s="2">
        <v>40</v>
      </c>
      <c r="BQ9" s="6" t="s">
        <v>203</v>
      </c>
      <c r="BR9" s="7" t="s">
        <v>203</v>
      </c>
      <c r="BS9" s="6" t="s">
        <v>209</v>
      </c>
      <c r="BT9" s="8">
        <v>0</v>
      </c>
    </row>
    <row r="10" spans="1:72" ht="15">
      <c r="A10" s="9">
        <v>9</v>
      </c>
      <c r="B10" s="7" t="s">
        <v>242</v>
      </c>
      <c r="C10" s="7" t="s">
        <v>368</v>
      </c>
      <c r="D10" s="7" t="s">
        <v>369</v>
      </c>
      <c r="E10" s="7" t="s">
        <v>78</v>
      </c>
      <c r="F10" s="7" t="s">
        <v>245</v>
      </c>
      <c r="G10" s="8">
        <v>441</v>
      </c>
      <c r="H10" s="7" t="s">
        <v>370</v>
      </c>
      <c r="I10" s="7" t="s">
        <v>107</v>
      </c>
      <c r="J10" s="7" t="s">
        <v>46</v>
      </c>
      <c r="K10" s="7" t="s">
        <v>371</v>
      </c>
      <c r="L10" s="7" t="s">
        <v>372</v>
      </c>
      <c r="M10" s="7" t="s">
        <v>275</v>
      </c>
      <c r="N10" s="7" t="s">
        <v>49</v>
      </c>
      <c r="O10" s="7" t="s">
        <v>271</v>
      </c>
      <c r="P10" s="7" t="s">
        <v>251</v>
      </c>
      <c r="Q10" s="7" t="s">
        <v>198</v>
      </c>
      <c r="R10" s="7" t="s">
        <v>199</v>
      </c>
      <c r="S10" s="7" t="s">
        <v>200</v>
      </c>
      <c r="T10" s="7" t="s">
        <v>373</v>
      </c>
      <c r="U10" s="7" t="s">
        <v>202</v>
      </c>
      <c r="V10" s="7" t="s">
        <v>209</v>
      </c>
      <c r="W10" s="7" t="s">
        <v>348</v>
      </c>
      <c r="X10" s="7" t="s">
        <v>294</v>
      </c>
      <c r="Y10" s="7" t="s">
        <v>374</v>
      </c>
      <c r="Z10" s="7" t="s">
        <v>258</v>
      </c>
      <c r="AA10" s="7" t="s">
        <v>259</v>
      </c>
      <c r="AL10" s="7" t="s">
        <v>209</v>
      </c>
      <c r="AM10" s="7" t="s">
        <v>209</v>
      </c>
      <c r="AN10" s="7" t="s">
        <v>209</v>
      </c>
      <c r="AO10" s="7" t="s">
        <v>375</v>
      </c>
      <c r="AP10" s="7" t="s">
        <v>376</v>
      </c>
      <c r="AQ10" s="7" t="s">
        <v>209</v>
      </c>
      <c r="AS10" s="7" t="s">
        <v>209</v>
      </c>
      <c r="AT10" s="7" t="s">
        <v>209</v>
      </c>
      <c r="AX10" s="7" t="s">
        <v>377</v>
      </c>
      <c r="AY10" s="7" t="s">
        <v>234</v>
      </c>
      <c r="AZ10" s="7" t="s">
        <v>378</v>
      </c>
      <c r="BA10" s="7" t="s">
        <v>379</v>
      </c>
      <c r="BD10" s="7" t="s">
        <v>209</v>
      </c>
      <c r="BE10" s="7" t="s">
        <v>215</v>
      </c>
      <c r="BF10" s="7" t="s">
        <v>380</v>
      </c>
      <c r="BG10" s="7" t="s">
        <v>381</v>
      </c>
      <c r="BH10" s="7" t="s">
        <v>218</v>
      </c>
      <c r="BI10" s="7" t="s">
        <v>382</v>
      </c>
      <c r="BJ10" s="7" t="s">
        <v>383</v>
      </c>
      <c r="BN10" s="2">
        <v>1</v>
      </c>
      <c r="BO10" s="2">
        <v>90</v>
      </c>
      <c r="BP10" s="2">
        <v>40</v>
      </c>
      <c r="BQ10" s="6" t="s">
        <v>203</v>
      </c>
      <c r="BR10" s="7" t="s">
        <v>203</v>
      </c>
      <c r="BS10" s="6" t="s">
        <v>209</v>
      </c>
      <c r="BT10" s="8">
        <v>0</v>
      </c>
    </row>
    <row r="11" spans="1:72" ht="15">
      <c r="A11" s="9">
        <v>10</v>
      </c>
      <c r="B11" s="7" t="s">
        <v>384</v>
      </c>
      <c r="C11" s="7" t="s">
        <v>385</v>
      </c>
      <c r="D11" s="7" t="s">
        <v>386</v>
      </c>
      <c r="E11" s="7" t="s">
        <v>79</v>
      </c>
      <c r="F11" s="7" t="s">
        <v>387</v>
      </c>
      <c r="G11" s="8">
        <v>442</v>
      </c>
      <c r="H11" s="7" t="s">
        <v>388</v>
      </c>
      <c r="I11" s="7" t="s">
        <v>108</v>
      </c>
      <c r="J11" s="7" t="s">
        <v>51</v>
      </c>
      <c r="K11" s="7" t="s">
        <v>389</v>
      </c>
      <c r="L11" s="7" t="s">
        <v>390</v>
      </c>
      <c r="M11" s="7" t="s">
        <v>391</v>
      </c>
      <c r="N11" s="7" t="s">
        <v>48</v>
      </c>
      <c r="O11" s="7" t="s">
        <v>271</v>
      </c>
      <c r="P11" s="7" t="s">
        <v>197</v>
      </c>
      <c r="Q11" s="7" t="s">
        <v>198</v>
      </c>
      <c r="R11" s="7" t="s">
        <v>199</v>
      </c>
      <c r="S11" s="7" t="s">
        <v>200</v>
      </c>
      <c r="T11" s="7" t="s">
        <v>392</v>
      </c>
      <c r="U11" s="7" t="s">
        <v>202</v>
      </c>
      <c r="V11" s="7" t="s">
        <v>203</v>
      </c>
      <c r="W11" s="7" t="s">
        <v>393</v>
      </c>
      <c r="X11" s="7" t="s">
        <v>387</v>
      </c>
      <c r="Y11" s="7" t="s">
        <v>374</v>
      </c>
      <c r="Z11" s="7" t="s">
        <v>258</v>
      </c>
      <c r="AA11" s="7" t="s">
        <v>259</v>
      </c>
      <c r="AL11" s="7" t="s">
        <v>203</v>
      </c>
      <c r="AM11" s="7" t="s">
        <v>209</v>
      </c>
      <c r="AN11" s="7" t="s">
        <v>209</v>
      </c>
      <c r="AO11" s="7" t="s">
        <v>374</v>
      </c>
      <c r="AP11" s="7" t="s">
        <v>394</v>
      </c>
      <c r="AQ11" s="7" t="s">
        <v>209</v>
      </c>
      <c r="AS11" s="7" t="s">
        <v>209</v>
      </c>
      <c r="AT11" s="7" t="s">
        <v>209</v>
      </c>
      <c r="AX11" s="7" t="s">
        <v>395</v>
      </c>
      <c r="AY11" s="7" t="s">
        <v>396</v>
      </c>
      <c r="AZ11" s="7" t="s">
        <v>397</v>
      </c>
      <c r="BA11" s="7" t="s">
        <v>398</v>
      </c>
      <c r="BD11" s="7" t="s">
        <v>209</v>
      </c>
      <c r="BE11" s="7" t="s">
        <v>218</v>
      </c>
      <c r="BF11" s="7" t="s">
        <v>399</v>
      </c>
      <c r="BG11" s="7" t="s">
        <v>400</v>
      </c>
      <c r="BH11" s="7" t="s">
        <v>349</v>
      </c>
      <c r="BI11" s="7" t="s">
        <v>401</v>
      </c>
      <c r="BJ11" s="7" t="s">
        <v>402</v>
      </c>
      <c r="BN11" s="2">
        <v>2</v>
      </c>
      <c r="BO11" s="2">
        <v>90</v>
      </c>
      <c r="BP11" s="2">
        <v>40</v>
      </c>
      <c r="BQ11" s="6" t="s">
        <v>203</v>
      </c>
      <c r="BR11" s="7" t="s">
        <v>203</v>
      </c>
      <c r="BS11" s="6" t="s">
        <v>209</v>
      </c>
      <c r="BT11" s="8">
        <v>0</v>
      </c>
    </row>
    <row r="12" spans="1:72" ht="15">
      <c r="A12" s="9">
        <v>11</v>
      </c>
      <c r="B12" s="7" t="s">
        <v>384</v>
      </c>
      <c r="C12" s="7" t="s">
        <v>385</v>
      </c>
      <c r="D12" s="7" t="s">
        <v>386</v>
      </c>
      <c r="E12" s="7" t="s">
        <v>79</v>
      </c>
      <c r="F12" s="7" t="s">
        <v>387</v>
      </c>
      <c r="G12" s="8">
        <v>442</v>
      </c>
      <c r="H12" s="7" t="s">
        <v>403</v>
      </c>
      <c r="I12" s="7" t="s">
        <v>109</v>
      </c>
      <c r="J12" s="7" t="s">
        <v>51</v>
      </c>
      <c r="K12" s="7" t="s">
        <v>404</v>
      </c>
      <c r="L12" s="7" t="s">
        <v>405</v>
      </c>
      <c r="M12" s="7" t="s">
        <v>195</v>
      </c>
      <c r="N12" s="7" t="s">
        <v>49</v>
      </c>
      <c r="O12" s="7" t="s">
        <v>271</v>
      </c>
      <c r="P12" s="7" t="s">
        <v>197</v>
      </c>
      <c r="Q12" s="7" t="s">
        <v>198</v>
      </c>
      <c r="R12" s="7" t="s">
        <v>220</v>
      </c>
      <c r="S12" s="7" t="s">
        <v>200</v>
      </c>
      <c r="T12" s="7" t="s">
        <v>201</v>
      </c>
      <c r="U12" s="7" t="s">
        <v>202</v>
      </c>
      <c r="V12" s="7" t="s">
        <v>203</v>
      </c>
      <c r="W12" s="7" t="s">
        <v>406</v>
      </c>
      <c r="X12" s="7" t="s">
        <v>407</v>
      </c>
      <c r="Y12" s="7" t="s">
        <v>222</v>
      </c>
      <c r="Z12" s="7" t="s">
        <v>258</v>
      </c>
      <c r="AA12" s="7" t="s">
        <v>259</v>
      </c>
      <c r="AL12" s="7" t="s">
        <v>203</v>
      </c>
      <c r="AM12" s="7" t="s">
        <v>209</v>
      </c>
      <c r="AN12" s="7" t="s">
        <v>209</v>
      </c>
      <c r="AQ12" s="7" t="s">
        <v>209</v>
      </c>
      <c r="AS12" s="7" t="s">
        <v>209</v>
      </c>
      <c r="AT12" s="7" t="s">
        <v>209</v>
      </c>
      <c r="AX12" s="7" t="s">
        <v>408</v>
      </c>
      <c r="AY12" s="7" t="s">
        <v>234</v>
      </c>
      <c r="AZ12" s="7" t="s">
        <v>409</v>
      </c>
      <c r="BA12" s="7" t="s">
        <v>410</v>
      </c>
      <c r="BD12" s="7" t="s">
        <v>209</v>
      </c>
      <c r="BE12" s="7" t="s">
        <v>215</v>
      </c>
      <c r="BF12" s="7" t="s">
        <v>411</v>
      </c>
      <c r="BG12" s="7" t="s">
        <v>330</v>
      </c>
      <c r="BH12" s="7" t="s">
        <v>218</v>
      </c>
      <c r="BI12" s="7" t="s">
        <v>412</v>
      </c>
      <c r="BJ12" s="7" t="s">
        <v>330</v>
      </c>
      <c r="BK12" s="7" t="s">
        <v>328</v>
      </c>
      <c r="BL12" s="7" t="s">
        <v>413</v>
      </c>
      <c r="BM12" s="7" t="s">
        <v>330</v>
      </c>
      <c r="BN12" s="2">
        <v>2</v>
      </c>
      <c r="BO12" s="2">
        <v>90</v>
      </c>
      <c r="BP12" s="2">
        <v>40</v>
      </c>
      <c r="BQ12" s="6" t="s">
        <v>203</v>
      </c>
      <c r="BR12" s="7" t="s">
        <v>203</v>
      </c>
      <c r="BS12" s="6" t="s">
        <v>209</v>
      </c>
      <c r="BT12" s="8">
        <v>0</v>
      </c>
    </row>
    <row r="13" spans="1:72" ht="15">
      <c r="A13" s="9">
        <v>12</v>
      </c>
      <c r="B13" s="7" t="s">
        <v>384</v>
      </c>
      <c r="C13" s="7" t="s">
        <v>385</v>
      </c>
      <c r="D13" s="7" t="s">
        <v>386</v>
      </c>
      <c r="E13" s="7" t="s">
        <v>81</v>
      </c>
      <c r="F13" s="7" t="s">
        <v>245</v>
      </c>
      <c r="G13" s="8">
        <v>443</v>
      </c>
      <c r="H13" s="7" t="s">
        <v>418</v>
      </c>
      <c r="I13" s="7" t="s">
        <v>110</v>
      </c>
      <c r="J13" s="7" t="s">
        <v>51</v>
      </c>
      <c r="K13" s="7" t="s">
        <v>419</v>
      </c>
      <c r="L13" s="7" t="s">
        <v>420</v>
      </c>
      <c r="M13" s="7" t="s">
        <v>346</v>
      </c>
      <c r="N13" s="7" t="s">
        <v>49</v>
      </c>
      <c r="O13" s="7" t="s">
        <v>196</v>
      </c>
      <c r="P13" s="7" t="s">
        <v>251</v>
      </c>
      <c r="Q13" s="7" t="s">
        <v>198</v>
      </c>
      <c r="R13" s="7" t="s">
        <v>297</v>
      </c>
      <c r="S13" s="7" t="s">
        <v>200</v>
      </c>
      <c r="T13" s="7" t="s">
        <v>201</v>
      </c>
      <c r="U13" s="7" t="s">
        <v>202</v>
      </c>
      <c r="V13" s="7" t="s">
        <v>209</v>
      </c>
      <c r="W13" s="7" t="s">
        <v>364</v>
      </c>
      <c r="X13" s="7" t="s">
        <v>421</v>
      </c>
      <c r="Y13" s="7" t="s">
        <v>422</v>
      </c>
      <c r="Z13" s="7" t="s">
        <v>258</v>
      </c>
      <c r="AA13" s="7" t="s">
        <v>208</v>
      </c>
      <c r="AL13" s="7" t="s">
        <v>203</v>
      </c>
      <c r="AM13" s="7" t="s">
        <v>203</v>
      </c>
      <c r="AN13" s="7" t="s">
        <v>209</v>
      </c>
      <c r="AQ13" s="7" t="s">
        <v>203</v>
      </c>
      <c r="AS13" s="7" t="s">
        <v>209</v>
      </c>
      <c r="AT13" s="7" t="s">
        <v>209</v>
      </c>
      <c r="AX13" s="7" t="s">
        <v>423</v>
      </c>
      <c r="AY13" s="7" t="s">
        <v>234</v>
      </c>
      <c r="AZ13" s="7" t="s">
        <v>424</v>
      </c>
      <c r="BA13" s="7" t="s">
        <v>425</v>
      </c>
      <c r="BD13" s="7" t="s">
        <v>209</v>
      </c>
      <c r="BE13" s="7" t="s">
        <v>365</v>
      </c>
      <c r="BF13" s="7" t="s">
        <v>426</v>
      </c>
      <c r="BG13" s="7" t="s">
        <v>427</v>
      </c>
      <c r="BH13" s="7" t="s">
        <v>366</v>
      </c>
      <c r="BI13" s="7" t="s">
        <v>428</v>
      </c>
      <c r="BJ13" s="7" t="s">
        <v>226</v>
      </c>
      <c r="BN13" s="2">
        <v>1</v>
      </c>
      <c r="BO13" s="2">
        <v>90</v>
      </c>
      <c r="BP13" s="2">
        <v>40</v>
      </c>
      <c r="BQ13" s="6" t="s">
        <v>203</v>
      </c>
      <c r="BR13" s="7" t="s">
        <v>203</v>
      </c>
      <c r="BS13" s="6" t="s">
        <v>209</v>
      </c>
      <c r="BT13" s="8">
        <v>0</v>
      </c>
    </row>
    <row r="14" spans="1:72" ht="15">
      <c r="A14" s="9">
        <v>13</v>
      </c>
      <c r="B14" s="7" t="s">
        <v>429</v>
      </c>
      <c r="C14" s="7" t="s">
        <v>430</v>
      </c>
      <c r="D14" s="7" t="s">
        <v>431</v>
      </c>
      <c r="E14" s="7" t="s">
        <v>83</v>
      </c>
      <c r="F14" s="7" t="s">
        <v>432</v>
      </c>
      <c r="G14" s="8">
        <v>444</v>
      </c>
      <c r="H14" s="7" t="s">
        <v>433</v>
      </c>
      <c r="I14" s="7" t="s">
        <v>111</v>
      </c>
      <c r="J14" s="7" t="s">
        <v>51</v>
      </c>
      <c r="K14" s="7" t="s">
        <v>434</v>
      </c>
      <c r="L14" s="7" t="s">
        <v>435</v>
      </c>
      <c r="M14" s="7" t="s">
        <v>275</v>
      </c>
      <c r="N14" s="7" t="s">
        <v>49</v>
      </c>
      <c r="O14" s="7" t="s">
        <v>271</v>
      </c>
      <c r="P14" s="7" t="s">
        <v>251</v>
      </c>
      <c r="Q14" s="7" t="s">
        <v>198</v>
      </c>
      <c r="R14" s="7" t="s">
        <v>199</v>
      </c>
      <c r="S14" s="7" t="s">
        <v>200</v>
      </c>
      <c r="T14" s="7" t="s">
        <v>201</v>
      </c>
      <c r="U14" s="7" t="s">
        <v>202</v>
      </c>
      <c r="V14" s="7" t="s">
        <v>203</v>
      </c>
      <c r="W14" s="7" t="s">
        <v>436</v>
      </c>
      <c r="X14" s="7" t="s">
        <v>437</v>
      </c>
      <c r="Y14" s="7" t="s">
        <v>438</v>
      </c>
      <c r="Z14" s="7" t="s">
        <v>258</v>
      </c>
      <c r="AA14" s="7" t="s">
        <v>259</v>
      </c>
      <c r="AL14" s="7" t="s">
        <v>209</v>
      </c>
      <c r="AM14" s="7" t="s">
        <v>209</v>
      </c>
      <c r="AN14" s="7" t="s">
        <v>209</v>
      </c>
      <c r="AO14" s="7" t="s">
        <v>439</v>
      </c>
      <c r="AP14" s="7" t="s">
        <v>440</v>
      </c>
      <c r="AQ14" s="7" t="s">
        <v>203</v>
      </c>
      <c r="AS14" s="7" t="s">
        <v>209</v>
      </c>
      <c r="AT14" s="7" t="s">
        <v>209</v>
      </c>
      <c r="AX14" s="7" t="s">
        <v>440</v>
      </c>
      <c r="AY14" s="7" t="s">
        <v>234</v>
      </c>
      <c r="AZ14" s="7" t="s">
        <v>441</v>
      </c>
      <c r="BA14" s="7" t="s">
        <v>442</v>
      </c>
      <c r="BD14" s="7" t="s">
        <v>209</v>
      </c>
      <c r="BE14" s="7" t="s">
        <v>365</v>
      </c>
      <c r="BF14" s="7" t="s">
        <v>443</v>
      </c>
      <c r="BG14" s="7" t="s">
        <v>444</v>
      </c>
      <c r="BH14" s="7" t="s">
        <v>366</v>
      </c>
      <c r="BI14" s="7" t="s">
        <v>445</v>
      </c>
      <c r="BJ14" s="7" t="s">
        <v>330</v>
      </c>
      <c r="BN14" s="2">
        <v>1</v>
      </c>
      <c r="BO14" s="2">
        <v>90</v>
      </c>
      <c r="BP14" s="2">
        <v>40</v>
      </c>
      <c r="BQ14" s="6" t="s">
        <v>203</v>
      </c>
      <c r="BR14" s="7" t="s">
        <v>203</v>
      </c>
      <c r="BS14" s="6" t="s">
        <v>209</v>
      </c>
      <c r="BT14" s="8">
        <v>0</v>
      </c>
    </row>
    <row r="15" spans="1:72" ht="15">
      <c r="A15" s="9">
        <v>14</v>
      </c>
      <c r="B15" s="7" t="s">
        <v>429</v>
      </c>
      <c r="C15" s="7" t="s">
        <v>446</v>
      </c>
      <c r="D15" s="7" t="s">
        <v>447</v>
      </c>
      <c r="E15" s="7" t="s">
        <v>84</v>
      </c>
      <c r="F15" s="7" t="s">
        <v>448</v>
      </c>
      <c r="G15" s="8">
        <v>445</v>
      </c>
      <c r="H15" s="7" t="s">
        <v>449</v>
      </c>
      <c r="I15" s="7" t="s">
        <v>112</v>
      </c>
      <c r="J15" s="7" t="s">
        <v>46</v>
      </c>
      <c r="K15" s="7" t="s">
        <v>450</v>
      </c>
      <c r="L15" s="7" t="s">
        <v>451</v>
      </c>
      <c r="M15" s="7" t="s">
        <v>452</v>
      </c>
      <c r="N15" s="7" t="s">
        <v>48</v>
      </c>
      <c r="O15" s="7" t="s">
        <v>196</v>
      </c>
      <c r="P15" s="7" t="s">
        <v>197</v>
      </c>
      <c r="Q15" s="7" t="s">
        <v>198</v>
      </c>
      <c r="R15" s="7" t="s">
        <v>220</v>
      </c>
      <c r="S15" s="7" t="s">
        <v>200</v>
      </c>
      <c r="T15" s="7" t="s">
        <v>453</v>
      </c>
      <c r="U15" s="7" t="s">
        <v>202</v>
      </c>
      <c r="V15" s="7" t="s">
        <v>203</v>
      </c>
      <c r="W15" s="7" t="s">
        <v>348</v>
      </c>
      <c r="X15" s="7" t="s">
        <v>454</v>
      </c>
      <c r="Y15" s="7" t="s">
        <v>455</v>
      </c>
      <c r="Z15" s="7" t="s">
        <v>258</v>
      </c>
      <c r="AA15" s="7" t="s">
        <v>259</v>
      </c>
      <c r="AL15" s="7" t="s">
        <v>203</v>
      </c>
      <c r="AM15" s="7" t="s">
        <v>209</v>
      </c>
      <c r="AN15" s="7" t="s">
        <v>209</v>
      </c>
      <c r="AO15" s="7" t="s">
        <v>223</v>
      </c>
      <c r="AP15" s="7" t="s">
        <v>223</v>
      </c>
      <c r="AQ15" s="7" t="s">
        <v>209</v>
      </c>
      <c r="AS15" s="7" t="s">
        <v>209</v>
      </c>
      <c r="AT15" s="7" t="s">
        <v>209</v>
      </c>
      <c r="AX15" s="7" t="s">
        <v>456</v>
      </c>
      <c r="AY15" s="7" t="s">
        <v>457</v>
      </c>
      <c r="AZ15" s="7" t="s">
        <v>458</v>
      </c>
      <c r="BA15" s="7" t="s">
        <v>459</v>
      </c>
      <c r="BD15" s="7" t="s">
        <v>209</v>
      </c>
      <c r="BE15" s="7" t="s">
        <v>218</v>
      </c>
      <c r="BF15" s="7" t="s">
        <v>460</v>
      </c>
      <c r="BG15" s="7" t="s">
        <v>461</v>
      </c>
      <c r="BH15" s="7" t="s">
        <v>215</v>
      </c>
      <c r="BI15" s="7" t="s">
        <v>462</v>
      </c>
      <c r="BJ15" s="7" t="s">
        <v>463</v>
      </c>
      <c r="BK15" s="7" t="s">
        <v>464</v>
      </c>
      <c r="BL15" s="7" t="s">
        <v>465</v>
      </c>
      <c r="BM15" s="7" t="s">
        <v>466</v>
      </c>
      <c r="BN15" s="2">
        <v>1</v>
      </c>
      <c r="BO15" s="2">
        <v>90</v>
      </c>
      <c r="BP15" s="2">
        <v>40</v>
      </c>
      <c r="BQ15" s="6" t="s">
        <v>203</v>
      </c>
      <c r="BR15" s="7" t="s">
        <v>203</v>
      </c>
      <c r="BS15" s="6" t="s">
        <v>209</v>
      </c>
      <c r="BT15" s="8">
        <v>0</v>
      </c>
    </row>
    <row r="16" spans="1:72" ht="15">
      <c r="A16" s="9">
        <v>15</v>
      </c>
      <c r="B16" s="7" t="s">
        <v>429</v>
      </c>
      <c r="C16" s="7" t="s">
        <v>446</v>
      </c>
      <c r="D16" s="7" t="s">
        <v>447</v>
      </c>
      <c r="E16" s="7" t="s">
        <v>86</v>
      </c>
      <c r="F16" s="7" t="s">
        <v>467</v>
      </c>
      <c r="G16" s="8">
        <v>446</v>
      </c>
      <c r="H16" s="7" t="s">
        <v>468</v>
      </c>
      <c r="I16" s="7" t="s">
        <v>113</v>
      </c>
      <c r="J16" s="7" t="s">
        <v>46</v>
      </c>
      <c r="K16" s="7" t="s">
        <v>469</v>
      </c>
      <c r="L16" s="7" t="s">
        <v>470</v>
      </c>
      <c r="M16" s="7" t="s">
        <v>275</v>
      </c>
      <c r="N16" s="7" t="s">
        <v>49</v>
      </c>
      <c r="O16" s="7" t="s">
        <v>196</v>
      </c>
      <c r="P16" s="7" t="s">
        <v>197</v>
      </c>
      <c r="Q16" s="7" t="s">
        <v>198</v>
      </c>
      <c r="R16" s="7" t="s">
        <v>220</v>
      </c>
      <c r="S16" s="7" t="s">
        <v>200</v>
      </c>
      <c r="T16" s="7" t="s">
        <v>201</v>
      </c>
      <c r="U16" s="7" t="s">
        <v>202</v>
      </c>
      <c r="V16" s="7" t="s">
        <v>203</v>
      </c>
      <c r="W16" s="7" t="s">
        <v>471</v>
      </c>
      <c r="X16" s="7" t="s">
        <v>472</v>
      </c>
      <c r="Y16" s="7" t="s">
        <v>222</v>
      </c>
      <c r="Z16" s="7" t="s">
        <v>258</v>
      </c>
      <c r="AA16" s="7" t="s">
        <v>259</v>
      </c>
      <c r="AL16" s="7" t="s">
        <v>209</v>
      </c>
      <c r="AM16" s="7" t="s">
        <v>209</v>
      </c>
      <c r="AN16" s="7" t="s">
        <v>209</v>
      </c>
      <c r="AQ16" s="7" t="s">
        <v>209</v>
      </c>
      <c r="AS16" s="7" t="s">
        <v>209</v>
      </c>
      <c r="AT16" s="7" t="s">
        <v>209</v>
      </c>
      <c r="AX16" s="7" t="s">
        <v>473</v>
      </c>
      <c r="AY16" s="7" t="s">
        <v>234</v>
      </c>
      <c r="AZ16" s="7" t="s">
        <v>474</v>
      </c>
      <c r="BA16" s="7" t="s">
        <v>475</v>
      </c>
      <c r="BD16" s="7" t="s">
        <v>209</v>
      </c>
      <c r="BE16" s="7" t="s">
        <v>215</v>
      </c>
      <c r="BF16" s="7" t="s">
        <v>476</v>
      </c>
      <c r="BG16" s="7" t="s">
        <v>477</v>
      </c>
      <c r="BH16" s="7" t="s">
        <v>218</v>
      </c>
      <c r="BI16" s="7" t="s">
        <v>478</v>
      </c>
      <c r="BJ16" s="7" t="s">
        <v>217</v>
      </c>
      <c r="BK16" s="7" t="s">
        <v>328</v>
      </c>
      <c r="BL16" s="7" t="s">
        <v>122</v>
      </c>
      <c r="BM16" s="7" t="s">
        <v>477</v>
      </c>
      <c r="BN16" s="2">
        <v>1</v>
      </c>
      <c r="BO16" s="2">
        <v>90</v>
      </c>
      <c r="BP16" s="2">
        <v>40</v>
      </c>
      <c r="BQ16" s="6" t="s">
        <v>203</v>
      </c>
      <c r="BR16" s="7" t="s">
        <v>203</v>
      </c>
      <c r="BS16" s="6" t="s">
        <v>209</v>
      </c>
      <c r="BT16" s="8">
        <v>0</v>
      </c>
    </row>
    <row r="17" spans="1:72" ht="15">
      <c r="A17" s="9">
        <v>16</v>
      </c>
      <c r="B17" s="7" t="s">
        <v>429</v>
      </c>
      <c r="C17" s="7" t="s">
        <v>446</v>
      </c>
      <c r="D17" s="7" t="s">
        <v>447</v>
      </c>
      <c r="E17" s="7" t="s">
        <v>87</v>
      </c>
      <c r="F17" s="7" t="s">
        <v>479</v>
      </c>
      <c r="G17" s="8">
        <v>447</v>
      </c>
      <c r="H17" s="7" t="s">
        <v>480</v>
      </c>
      <c r="I17" s="7" t="s">
        <v>114</v>
      </c>
      <c r="J17" s="7" t="s">
        <v>51</v>
      </c>
      <c r="K17" s="7" t="s">
        <v>481</v>
      </c>
      <c r="L17" s="7" t="s">
        <v>482</v>
      </c>
      <c r="M17" s="7" t="s">
        <v>483</v>
      </c>
      <c r="N17" s="7" t="s">
        <v>48</v>
      </c>
      <c r="O17" s="7" t="s">
        <v>196</v>
      </c>
      <c r="P17" s="7" t="s">
        <v>197</v>
      </c>
      <c r="Q17" s="7" t="s">
        <v>198</v>
      </c>
      <c r="R17" s="7" t="s">
        <v>220</v>
      </c>
      <c r="S17" s="7" t="s">
        <v>200</v>
      </c>
      <c r="T17" s="7" t="s">
        <v>272</v>
      </c>
      <c r="U17" s="7" t="s">
        <v>202</v>
      </c>
      <c r="V17" s="7" t="s">
        <v>203</v>
      </c>
      <c r="W17" s="7" t="s">
        <v>348</v>
      </c>
      <c r="X17" s="7" t="s">
        <v>484</v>
      </c>
      <c r="Y17" s="7" t="s">
        <v>222</v>
      </c>
      <c r="Z17" s="7" t="s">
        <v>258</v>
      </c>
      <c r="AA17" s="7" t="s">
        <v>259</v>
      </c>
      <c r="AL17" s="7" t="s">
        <v>203</v>
      </c>
      <c r="AM17" s="7" t="s">
        <v>209</v>
      </c>
      <c r="AN17" s="7" t="s">
        <v>209</v>
      </c>
      <c r="AO17" s="7" t="s">
        <v>222</v>
      </c>
      <c r="AP17" s="7" t="s">
        <v>348</v>
      </c>
      <c r="AQ17" s="7" t="s">
        <v>209</v>
      </c>
      <c r="AS17" s="7" t="s">
        <v>209</v>
      </c>
      <c r="AT17" s="7" t="s">
        <v>209</v>
      </c>
      <c r="AX17" s="7" t="s">
        <v>485</v>
      </c>
      <c r="AY17" s="7" t="s">
        <v>486</v>
      </c>
      <c r="AZ17" s="7" t="s">
        <v>487</v>
      </c>
      <c r="BA17" s="7" t="s">
        <v>485</v>
      </c>
      <c r="BD17" s="7" t="s">
        <v>209</v>
      </c>
      <c r="BE17" s="7" t="s">
        <v>488</v>
      </c>
      <c r="BF17" s="7" t="s">
        <v>489</v>
      </c>
      <c r="BG17" s="7" t="s">
        <v>274</v>
      </c>
      <c r="BH17" s="7" t="s">
        <v>490</v>
      </c>
      <c r="BI17" s="7" t="s">
        <v>491</v>
      </c>
      <c r="BJ17" s="7" t="s">
        <v>274</v>
      </c>
      <c r="BK17" s="7" t="s">
        <v>223</v>
      </c>
      <c r="BL17" s="7" t="s">
        <v>223</v>
      </c>
      <c r="BM17" s="7" t="s">
        <v>223</v>
      </c>
      <c r="BN17" s="2">
        <v>1</v>
      </c>
      <c r="BO17" s="2">
        <v>90</v>
      </c>
      <c r="BP17" s="2">
        <v>40</v>
      </c>
      <c r="BQ17" s="6" t="s">
        <v>203</v>
      </c>
      <c r="BR17" s="7" t="s">
        <v>203</v>
      </c>
      <c r="BS17" s="6" t="s">
        <v>209</v>
      </c>
      <c r="BT17" s="8">
        <v>0</v>
      </c>
    </row>
    <row r="18" spans="1:72" ht="15">
      <c r="A18" s="9">
        <v>17</v>
      </c>
      <c r="B18" s="7" t="s">
        <v>492</v>
      </c>
      <c r="C18" s="7" t="s">
        <v>493</v>
      </c>
      <c r="D18" s="7" t="s">
        <v>494</v>
      </c>
      <c r="E18" s="7" t="s">
        <v>495</v>
      </c>
      <c r="F18" s="7" t="s">
        <v>496</v>
      </c>
      <c r="G18" s="8">
        <v>448</v>
      </c>
      <c r="H18" s="7" t="s">
        <v>497</v>
      </c>
      <c r="I18" s="7" t="s">
        <v>498</v>
      </c>
      <c r="J18" s="7" t="s">
        <v>51</v>
      </c>
      <c r="K18" s="7" t="s">
        <v>499</v>
      </c>
      <c r="L18" s="7" t="s">
        <v>500</v>
      </c>
      <c r="M18" s="7" t="s">
        <v>501</v>
      </c>
      <c r="N18" s="7" t="s">
        <v>48</v>
      </c>
      <c r="O18" s="7" t="s">
        <v>196</v>
      </c>
      <c r="P18" s="7" t="s">
        <v>251</v>
      </c>
      <c r="Q18" s="7" t="s">
        <v>198</v>
      </c>
      <c r="R18" s="7" t="s">
        <v>276</v>
      </c>
      <c r="S18" s="7" t="s">
        <v>252</v>
      </c>
      <c r="T18" s="7" t="s">
        <v>502</v>
      </c>
      <c r="U18" s="7" t="s">
        <v>503</v>
      </c>
      <c r="V18" s="7" t="s">
        <v>203</v>
      </c>
      <c r="W18" s="7" t="s">
        <v>504</v>
      </c>
      <c r="X18" s="7" t="s">
        <v>294</v>
      </c>
      <c r="Y18" s="7" t="s">
        <v>273</v>
      </c>
      <c r="Z18" s="7" t="s">
        <v>258</v>
      </c>
      <c r="AA18" s="7" t="s">
        <v>259</v>
      </c>
      <c r="AL18" s="7" t="s">
        <v>209</v>
      </c>
      <c r="AM18" s="7" t="s">
        <v>209</v>
      </c>
      <c r="AN18" s="7" t="s">
        <v>209</v>
      </c>
      <c r="AQ18" s="7" t="s">
        <v>209</v>
      </c>
      <c r="AS18" s="7" t="s">
        <v>209</v>
      </c>
      <c r="AT18" s="7" t="s">
        <v>209</v>
      </c>
      <c r="AX18" s="7" t="s">
        <v>505</v>
      </c>
      <c r="AY18" s="7" t="s">
        <v>234</v>
      </c>
      <c r="AZ18" s="7" t="s">
        <v>506</v>
      </c>
      <c r="BA18" s="7" t="s">
        <v>507</v>
      </c>
      <c r="BD18" s="7" t="s">
        <v>209</v>
      </c>
      <c r="BE18" s="7" t="s">
        <v>365</v>
      </c>
      <c r="BF18" s="7" t="s">
        <v>508</v>
      </c>
      <c r="BG18" s="7" t="s">
        <v>509</v>
      </c>
      <c r="BH18" s="7" t="s">
        <v>218</v>
      </c>
      <c r="BI18" s="7" t="s">
        <v>510</v>
      </c>
      <c r="BJ18" s="7" t="s">
        <v>511</v>
      </c>
      <c r="BN18" s="2">
        <v>1</v>
      </c>
      <c r="BO18" s="2">
        <v>90</v>
      </c>
      <c r="BP18" s="2">
        <v>40</v>
      </c>
      <c r="BQ18" s="6" t="s">
        <v>203</v>
      </c>
      <c r="BR18" s="7" t="s">
        <v>203</v>
      </c>
      <c r="BS18" s="6" t="s">
        <v>209</v>
      </c>
      <c r="BT18" s="8">
        <v>0</v>
      </c>
    </row>
    <row r="19" spans="1:72" ht="15">
      <c r="A19" s="9">
        <v>18</v>
      </c>
      <c r="B19" s="7" t="s">
        <v>492</v>
      </c>
      <c r="C19" s="7" t="s">
        <v>493</v>
      </c>
      <c r="D19" s="7" t="s">
        <v>494</v>
      </c>
      <c r="E19" s="7" t="s">
        <v>89</v>
      </c>
      <c r="F19" s="7" t="s">
        <v>512</v>
      </c>
      <c r="G19" s="8">
        <v>449</v>
      </c>
      <c r="H19" s="7" t="s">
        <v>513</v>
      </c>
      <c r="I19" s="7" t="s">
        <v>115</v>
      </c>
      <c r="J19" s="7" t="s">
        <v>46</v>
      </c>
      <c r="K19" s="7" t="s">
        <v>514</v>
      </c>
      <c r="L19" s="7" t="s">
        <v>515</v>
      </c>
      <c r="M19" s="7" t="s">
        <v>195</v>
      </c>
      <c r="N19" s="7" t="s">
        <v>49</v>
      </c>
      <c r="O19" s="7" t="s">
        <v>196</v>
      </c>
      <c r="P19" s="7" t="s">
        <v>197</v>
      </c>
      <c r="Q19" s="7" t="s">
        <v>198</v>
      </c>
      <c r="R19" s="7" t="s">
        <v>276</v>
      </c>
      <c r="S19" s="7" t="s">
        <v>200</v>
      </c>
      <c r="T19" s="7" t="s">
        <v>347</v>
      </c>
      <c r="U19" s="7" t="s">
        <v>202</v>
      </c>
      <c r="V19" s="7" t="s">
        <v>203</v>
      </c>
      <c r="W19" s="7" t="s">
        <v>516</v>
      </c>
      <c r="X19" s="7" t="s">
        <v>517</v>
      </c>
      <c r="Y19" s="7" t="s">
        <v>518</v>
      </c>
      <c r="Z19" s="7" t="s">
        <v>207</v>
      </c>
      <c r="AA19" s="7" t="s">
        <v>208</v>
      </c>
      <c r="AL19" s="7" t="s">
        <v>209</v>
      </c>
      <c r="AM19" s="7" t="s">
        <v>209</v>
      </c>
      <c r="AN19" s="7" t="s">
        <v>209</v>
      </c>
      <c r="AO19" s="7" t="s">
        <v>519</v>
      </c>
      <c r="AP19" s="7" t="s">
        <v>520</v>
      </c>
      <c r="AQ19" s="7" t="s">
        <v>209</v>
      </c>
      <c r="AS19" s="7" t="s">
        <v>209</v>
      </c>
      <c r="AT19" s="7" t="s">
        <v>209</v>
      </c>
      <c r="AX19" s="7" t="s">
        <v>521</v>
      </c>
      <c r="AY19" s="7" t="s">
        <v>234</v>
      </c>
      <c r="AZ19" s="7" t="s">
        <v>522</v>
      </c>
      <c r="BA19" s="7" t="s">
        <v>523</v>
      </c>
      <c r="BD19" s="7" t="s">
        <v>209</v>
      </c>
      <c r="BE19" s="7" t="s">
        <v>215</v>
      </c>
      <c r="BF19" s="7" t="s">
        <v>524</v>
      </c>
      <c r="BG19" s="7" t="s">
        <v>525</v>
      </c>
      <c r="BH19" s="7" t="s">
        <v>218</v>
      </c>
      <c r="BI19" s="7" t="s">
        <v>526</v>
      </c>
      <c r="BJ19" s="7" t="s">
        <v>525</v>
      </c>
      <c r="BN19" s="2">
        <v>1</v>
      </c>
      <c r="BO19" s="2">
        <v>90</v>
      </c>
      <c r="BP19" s="2">
        <v>40</v>
      </c>
      <c r="BQ19" s="6" t="s">
        <v>203</v>
      </c>
      <c r="BR19" s="7" t="s">
        <v>203</v>
      </c>
      <c r="BS19" s="6" t="s">
        <v>209</v>
      </c>
      <c r="BT19" s="8">
        <v>0</v>
      </c>
    </row>
    <row r="20" spans="1:72" ht="15">
      <c r="A20" s="9">
        <v>19</v>
      </c>
      <c r="B20" s="7" t="s">
        <v>527</v>
      </c>
      <c r="C20" s="7" t="s">
        <v>528</v>
      </c>
      <c r="D20" s="7" t="s">
        <v>529</v>
      </c>
      <c r="E20" s="7" t="s">
        <v>90</v>
      </c>
      <c r="F20" s="7" t="s">
        <v>530</v>
      </c>
      <c r="G20" s="8">
        <v>450</v>
      </c>
      <c r="H20" s="7" t="s">
        <v>531</v>
      </c>
      <c r="I20" s="7" t="s">
        <v>532</v>
      </c>
      <c r="J20" s="7" t="s">
        <v>51</v>
      </c>
      <c r="K20" s="7" t="s">
        <v>533</v>
      </c>
      <c r="L20" s="7" t="s">
        <v>534</v>
      </c>
      <c r="M20" s="7" t="s">
        <v>195</v>
      </c>
      <c r="N20" s="7" t="s">
        <v>49</v>
      </c>
      <c r="O20" s="7" t="s">
        <v>196</v>
      </c>
      <c r="P20" s="7" t="s">
        <v>197</v>
      </c>
      <c r="Q20" s="7" t="s">
        <v>198</v>
      </c>
      <c r="R20" s="7" t="s">
        <v>220</v>
      </c>
      <c r="S20" s="7" t="s">
        <v>200</v>
      </c>
      <c r="T20" s="7" t="s">
        <v>201</v>
      </c>
      <c r="U20" s="7" t="s">
        <v>202</v>
      </c>
      <c r="V20" s="7" t="s">
        <v>203</v>
      </c>
      <c r="W20" s="7" t="s">
        <v>535</v>
      </c>
      <c r="X20" s="7" t="s">
        <v>536</v>
      </c>
      <c r="Y20" s="7" t="s">
        <v>222</v>
      </c>
      <c r="Z20" s="7" t="s">
        <v>258</v>
      </c>
      <c r="AA20" s="7" t="s">
        <v>259</v>
      </c>
      <c r="AL20" s="7" t="s">
        <v>203</v>
      </c>
      <c r="AM20" s="7" t="s">
        <v>209</v>
      </c>
      <c r="AN20" s="7" t="s">
        <v>209</v>
      </c>
      <c r="AQ20" s="7" t="s">
        <v>209</v>
      </c>
      <c r="AS20" s="7" t="s">
        <v>209</v>
      </c>
      <c r="AT20" s="7" t="s">
        <v>209</v>
      </c>
      <c r="AX20" s="7" t="s">
        <v>537</v>
      </c>
      <c r="AY20" s="7" t="s">
        <v>212</v>
      </c>
      <c r="AZ20" s="7" t="s">
        <v>538</v>
      </c>
      <c r="BA20" s="7" t="s">
        <v>539</v>
      </c>
      <c r="BD20" s="7" t="s">
        <v>209</v>
      </c>
      <c r="BE20" s="7" t="s">
        <v>215</v>
      </c>
      <c r="BF20" s="7" t="s">
        <v>540</v>
      </c>
      <c r="BG20" s="7" t="s">
        <v>238</v>
      </c>
      <c r="BH20" s="7" t="s">
        <v>218</v>
      </c>
      <c r="BI20" s="7" t="s">
        <v>541</v>
      </c>
      <c r="BJ20" s="7" t="s">
        <v>238</v>
      </c>
      <c r="BK20" s="7" t="s">
        <v>349</v>
      </c>
      <c r="BL20" s="7" t="s">
        <v>542</v>
      </c>
      <c r="BN20" s="2">
        <v>1</v>
      </c>
      <c r="BO20" s="2">
        <v>90</v>
      </c>
      <c r="BP20" s="2">
        <v>40</v>
      </c>
      <c r="BQ20" s="6" t="s">
        <v>203</v>
      </c>
      <c r="BR20" s="7" t="s">
        <v>203</v>
      </c>
      <c r="BS20" s="6" t="s">
        <v>209</v>
      </c>
      <c r="BT20" s="8">
        <v>0</v>
      </c>
    </row>
    <row r="21" spans="1:72" ht="15">
      <c r="A21" s="9">
        <v>20</v>
      </c>
      <c r="B21" s="7" t="s">
        <v>543</v>
      </c>
      <c r="C21" s="7" t="s">
        <v>544</v>
      </c>
      <c r="D21" s="7" t="s">
        <v>545</v>
      </c>
      <c r="E21" s="7" t="s">
        <v>92</v>
      </c>
      <c r="F21" s="7" t="s">
        <v>387</v>
      </c>
      <c r="G21" s="8">
        <v>451</v>
      </c>
      <c r="H21" s="7" t="s">
        <v>546</v>
      </c>
      <c r="I21" s="7" t="s">
        <v>117</v>
      </c>
      <c r="J21" s="7" t="s">
        <v>51</v>
      </c>
      <c r="K21" s="7" t="s">
        <v>547</v>
      </c>
      <c r="L21" s="7" t="s">
        <v>548</v>
      </c>
      <c r="M21" s="7" t="s">
        <v>195</v>
      </c>
      <c r="N21" s="7" t="s">
        <v>49</v>
      </c>
      <c r="O21" s="7" t="s">
        <v>250</v>
      </c>
      <c r="P21" s="7" t="s">
        <v>197</v>
      </c>
      <c r="Q21" s="7" t="s">
        <v>198</v>
      </c>
      <c r="R21" s="7" t="s">
        <v>199</v>
      </c>
      <c r="S21" s="7" t="s">
        <v>200</v>
      </c>
      <c r="T21" s="7" t="s">
        <v>201</v>
      </c>
      <c r="U21" s="7" t="s">
        <v>202</v>
      </c>
      <c r="V21" s="7" t="s">
        <v>209</v>
      </c>
      <c r="W21" s="7" t="s">
        <v>221</v>
      </c>
      <c r="X21" s="7" t="s">
        <v>407</v>
      </c>
      <c r="Y21" s="7" t="s">
        <v>416</v>
      </c>
      <c r="Z21" s="7" t="s">
        <v>258</v>
      </c>
      <c r="AA21" s="7" t="s">
        <v>259</v>
      </c>
      <c r="AL21" s="7" t="s">
        <v>209</v>
      </c>
      <c r="AM21" s="7" t="s">
        <v>209</v>
      </c>
      <c r="AN21" s="7" t="s">
        <v>209</v>
      </c>
      <c r="AO21" s="7" t="s">
        <v>549</v>
      </c>
      <c r="AP21" s="7" t="s">
        <v>550</v>
      </c>
      <c r="AQ21" s="7" t="s">
        <v>203</v>
      </c>
      <c r="AS21" s="7" t="s">
        <v>209</v>
      </c>
      <c r="AT21" s="7" t="s">
        <v>209</v>
      </c>
      <c r="AX21" s="7" t="s">
        <v>551</v>
      </c>
      <c r="AY21" s="7" t="s">
        <v>234</v>
      </c>
      <c r="AZ21" s="7" t="s">
        <v>552</v>
      </c>
      <c r="BA21" s="7" t="s">
        <v>553</v>
      </c>
      <c r="BD21" s="7" t="s">
        <v>209</v>
      </c>
      <c r="BE21" s="7" t="s">
        <v>215</v>
      </c>
      <c r="BF21" s="7" t="s">
        <v>554</v>
      </c>
      <c r="BG21" s="7" t="s">
        <v>555</v>
      </c>
      <c r="BH21" s="7" t="s">
        <v>218</v>
      </c>
      <c r="BI21" s="7" t="s">
        <v>556</v>
      </c>
      <c r="BJ21" s="7" t="s">
        <v>557</v>
      </c>
      <c r="BN21" s="2">
        <v>1</v>
      </c>
      <c r="BO21" s="2">
        <v>90</v>
      </c>
      <c r="BP21" s="2">
        <v>40</v>
      </c>
      <c r="BQ21" s="6" t="s">
        <v>203</v>
      </c>
      <c r="BR21" s="7" t="s">
        <v>203</v>
      </c>
      <c r="BS21" s="6" t="s">
        <v>209</v>
      </c>
      <c r="BT21" s="8">
        <v>0</v>
      </c>
    </row>
    <row r="22" spans="1:72" ht="15">
      <c r="A22" s="9">
        <v>21</v>
      </c>
      <c r="B22" s="7" t="s">
        <v>543</v>
      </c>
      <c r="C22" s="7" t="s">
        <v>558</v>
      </c>
      <c r="D22" s="7" t="s">
        <v>559</v>
      </c>
      <c r="E22" s="7" t="s">
        <v>93</v>
      </c>
      <c r="F22" s="7" t="s">
        <v>387</v>
      </c>
      <c r="G22" s="8">
        <v>452</v>
      </c>
      <c r="H22" s="7" t="s">
        <v>560</v>
      </c>
      <c r="I22" s="7" t="s">
        <v>118</v>
      </c>
      <c r="J22" s="7" t="s">
        <v>51</v>
      </c>
      <c r="K22" s="7" t="s">
        <v>561</v>
      </c>
      <c r="L22" s="7" t="s">
        <v>562</v>
      </c>
      <c r="M22" s="7" t="s">
        <v>275</v>
      </c>
      <c r="N22" s="7" t="s">
        <v>49</v>
      </c>
      <c r="O22" s="7" t="s">
        <v>250</v>
      </c>
      <c r="P22" s="7" t="s">
        <v>251</v>
      </c>
      <c r="Q22" s="7" t="s">
        <v>198</v>
      </c>
      <c r="R22" s="7" t="s">
        <v>563</v>
      </c>
      <c r="S22" s="7" t="s">
        <v>200</v>
      </c>
      <c r="T22" s="7" t="s">
        <v>201</v>
      </c>
      <c r="U22" s="7" t="s">
        <v>202</v>
      </c>
      <c r="V22" s="7" t="s">
        <v>209</v>
      </c>
      <c r="W22" s="7" t="s">
        <v>355</v>
      </c>
      <c r="X22" s="7" t="s">
        <v>407</v>
      </c>
      <c r="Y22" s="7" t="s">
        <v>416</v>
      </c>
      <c r="Z22" s="7" t="s">
        <v>258</v>
      </c>
      <c r="AA22" s="7" t="s">
        <v>259</v>
      </c>
      <c r="AL22" s="7" t="s">
        <v>209</v>
      </c>
      <c r="AM22" s="7" t="s">
        <v>209</v>
      </c>
      <c r="AN22" s="7" t="s">
        <v>209</v>
      </c>
      <c r="AO22" s="7" t="s">
        <v>564</v>
      </c>
      <c r="AP22" s="7" t="s">
        <v>565</v>
      </c>
      <c r="AQ22" s="7" t="s">
        <v>209</v>
      </c>
      <c r="AS22" s="7" t="s">
        <v>209</v>
      </c>
      <c r="AT22" s="7" t="s">
        <v>209</v>
      </c>
      <c r="AX22" s="7" t="s">
        <v>566</v>
      </c>
      <c r="AY22" s="7" t="s">
        <v>234</v>
      </c>
      <c r="AZ22" s="7" t="s">
        <v>567</v>
      </c>
      <c r="BA22" s="7" t="s">
        <v>568</v>
      </c>
      <c r="BD22" s="7" t="s">
        <v>209</v>
      </c>
      <c r="BE22" s="7" t="s">
        <v>365</v>
      </c>
      <c r="BF22" s="7" t="s">
        <v>569</v>
      </c>
      <c r="BG22" s="7" t="s">
        <v>417</v>
      </c>
      <c r="BH22" s="7" t="s">
        <v>366</v>
      </c>
      <c r="BI22" s="7" t="s">
        <v>570</v>
      </c>
      <c r="BJ22" s="7" t="s">
        <v>417</v>
      </c>
      <c r="BN22" s="2">
        <v>2</v>
      </c>
      <c r="BO22" s="2">
        <v>90</v>
      </c>
      <c r="BP22" s="2">
        <v>40</v>
      </c>
      <c r="BQ22" s="6" t="s">
        <v>203</v>
      </c>
      <c r="BR22" s="7" t="s">
        <v>203</v>
      </c>
      <c r="BS22" s="6" t="s">
        <v>209</v>
      </c>
      <c r="BT22" s="8">
        <v>0</v>
      </c>
    </row>
    <row r="23" spans="1:72" ht="15">
      <c r="A23" s="9">
        <v>22</v>
      </c>
      <c r="B23" s="7" t="s">
        <v>543</v>
      </c>
      <c r="C23" s="7" t="s">
        <v>558</v>
      </c>
      <c r="D23" s="7" t="s">
        <v>559</v>
      </c>
      <c r="E23" s="7" t="s">
        <v>93</v>
      </c>
      <c r="F23" s="7" t="s">
        <v>387</v>
      </c>
      <c r="G23" s="8">
        <v>452</v>
      </c>
      <c r="H23" s="7" t="s">
        <v>571</v>
      </c>
      <c r="I23" s="7" t="s">
        <v>119</v>
      </c>
      <c r="J23" s="7" t="s">
        <v>46</v>
      </c>
      <c r="K23" s="7" t="s">
        <v>572</v>
      </c>
      <c r="L23" s="7" t="s">
        <v>573</v>
      </c>
      <c r="M23" s="7" t="s">
        <v>301</v>
      </c>
      <c r="N23" s="7" t="s">
        <v>49</v>
      </c>
      <c r="O23" s="7" t="s">
        <v>271</v>
      </c>
      <c r="P23" s="7" t="s">
        <v>197</v>
      </c>
      <c r="Q23" s="7" t="s">
        <v>198</v>
      </c>
      <c r="R23" s="7" t="s">
        <v>220</v>
      </c>
      <c r="S23" s="7" t="s">
        <v>200</v>
      </c>
      <c r="T23" s="7" t="s">
        <v>347</v>
      </c>
      <c r="U23" s="7" t="s">
        <v>202</v>
      </c>
      <c r="V23" s="7" t="s">
        <v>203</v>
      </c>
      <c r="W23" s="7" t="s">
        <v>574</v>
      </c>
      <c r="X23" s="7" t="s">
        <v>414</v>
      </c>
      <c r="Y23" s="7" t="s">
        <v>575</v>
      </c>
      <c r="Z23" s="7" t="s">
        <v>258</v>
      </c>
      <c r="AA23" s="7" t="s">
        <v>259</v>
      </c>
      <c r="AL23" s="7" t="s">
        <v>203</v>
      </c>
      <c r="AM23" s="7" t="s">
        <v>209</v>
      </c>
      <c r="AN23" s="7" t="s">
        <v>209</v>
      </c>
      <c r="AQ23" s="7" t="s">
        <v>209</v>
      </c>
      <c r="AS23" s="7" t="s">
        <v>209</v>
      </c>
      <c r="AT23" s="7" t="s">
        <v>209</v>
      </c>
      <c r="AX23" s="7" t="s">
        <v>576</v>
      </c>
      <c r="AY23" s="7" t="s">
        <v>224</v>
      </c>
      <c r="AZ23" s="7" t="s">
        <v>577</v>
      </c>
      <c r="BA23" s="7" t="s">
        <v>578</v>
      </c>
      <c r="BD23" s="7" t="s">
        <v>209</v>
      </c>
      <c r="BE23" s="7" t="s">
        <v>215</v>
      </c>
      <c r="BF23" s="7" t="s">
        <v>579</v>
      </c>
      <c r="BG23" s="7" t="s">
        <v>238</v>
      </c>
      <c r="BH23" s="7" t="s">
        <v>218</v>
      </c>
      <c r="BI23" s="7" t="s">
        <v>580</v>
      </c>
      <c r="BJ23" s="7" t="s">
        <v>238</v>
      </c>
      <c r="BN23" s="2">
        <v>2</v>
      </c>
      <c r="BO23" s="2">
        <v>90</v>
      </c>
      <c r="BP23" s="2">
        <v>40</v>
      </c>
      <c r="BQ23" s="6" t="s">
        <v>203</v>
      </c>
      <c r="BR23" s="7" t="s">
        <v>203</v>
      </c>
      <c r="BS23" s="6" t="s">
        <v>209</v>
      </c>
      <c r="BT23" s="8">
        <v>0</v>
      </c>
    </row>
    <row r="24" spans="1:72" ht="15">
      <c r="A24" s="9">
        <v>23</v>
      </c>
      <c r="B24" s="7" t="s">
        <v>543</v>
      </c>
      <c r="C24" s="7" t="s">
        <v>581</v>
      </c>
      <c r="D24" s="7" t="s">
        <v>582</v>
      </c>
      <c r="E24" s="7" t="s">
        <v>94</v>
      </c>
      <c r="F24" s="7" t="s">
        <v>387</v>
      </c>
      <c r="G24" s="8">
        <v>453</v>
      </c>
      <c r="H24" s="7" t="s">
        <v>583</v>
      </c>
      <c r="I24" s="7" t="s">
        <v>584</v>
      </c>
      <c r="J24" s="7" t="s">
        <v>46</v>
      </c>
      <c r="K24" s="7" t="s">
        <v>585</v>
      </c>
      <c r="L24" s="7" t="s">
        <v>586</v>
      </c>
      <c r="M24" s="7" t="s">
        <v>195</v>
      </c>
      <c r="N24" s="7" t="s">
        <v>47</v>
      </c>
      <c r="O24" s="7" t="s">
        <v>196</v>
      </c>
      <c r="P24" s="7" t="s">
        <v>197</v>
      </c>
      <c r="Q24" s="7" t="s">
        <v>198</v>
      </c>
      <c r="R24" s="7" t="s">
        <v>415</v>
      </c>
      <c r="S24" s="7" t="s">
        <v>200</v>
      </c>
      <c r="T24" s="7" t="s">
        <v>201</v>
      </c>
      <c r="U24" s="7" t="s">
        <v>202</v>
      </c>
      <c r="V24" s="7" t="s">
        <v>209</v>
      </c>
      <c r="W24" s="7" t="s">
        <v>393</v>
      </c>
      <c r="X24" s="7" t="s">
        <v>387</v>
      </c>
      <c r="Y24" s="7" t="s">
        <v>374</v>
      </c>
      <c r="Z24" s="7" t="s">
        <v>258</v>
      </c>
      <c r="AA24" s="7" t="s">
        <v>259</v>
      </c>
      <c r="AL24" s="7" t="s">
        <v>203</v>
      </c>
      <c r="AM24" s="7" t="s">
        <v>209</v>
      </c>
      <c r="AN24" s="7" t="s">
        <v>209</v>
      </c>
      <c r="AO24" s="7" t="s">
        <v>587</v>
      </c>
      <c r="AP24" s="7" t="s">
        <v>588</v>
      </c>
      <c r="AQ24" s="7" t="s">
        <v>209</v>
      </c>
      <c r="AS24" s="7" t="s">
        <v>209</v>
      </c>
      <c r="AT24" s="7" t="s">
        <v>209</v>
      </c>
      <c r="AX24" s="7" t="s">
        <v>589</v>
      </c>
      <c r="AY24" s="7" t="s">
        <v>234</v>
      </c>
      <c r="AZ24" s="7" t="s">
        <v>590</v>
      </c>
      <c r="BA24" s="7" t="s">
        <v>591</v>
      </c>
      <c r="BD24" s="7" t="s">
        <v>209</v>
      </c>
      <c r="BE24" s="7" t="s">
        <v>215</v>
      </c>
      <c r="BF24" s="7" t="s">
        <v>592</v>
      </c>
      <c r="BG24" s="7" t="s">
        <v>593</v>
      </c>
      <c r="BH24" s="7" t="s">
        <v>218</v>
      </c>
      <c r="BI24" s="7" t="s">
        <v>594</v>
      </c>
      <c r="BJ24" s="7" t="s">
        <v>595</v>
      </c>
      <c r="BN24" s="2">
        <v>1</v>
      </c>
      <c r="BO24" s="2">
        <v>90</v>
      </c>
      <c r="BP24" s="2">
        <v>40</v>
      </c>
      <c r="BQ24" s="6" t="s">
        <v>203</v>
      </c>
      <c r="BR24" s="7" t="s">
        <v>203</v>
      </c>
      <c r="BS24" s="6" t="s">
        <v>209</v>
      </c>
      <c r="BT24" s="8">
        <v>0</v>
      </c>
    </row>
    <row r="25" spans="1:72" ht="15">
      <c r="A25" s="9">
        <v>24</v>
      </c>
      <c r="B25" s="7" t="s">
        <v>543</v>
      </c>
      <c r="C25" s="7" t="s">
        <v>596</v>
      </c>
      <c r="D25" s="7" t="s">
        <v>597</v>
      </c>
      <c r="E25" s="7" t="s">
        <v>95</v>
      </c>
      <c r="F25" s="7" t="s">
        <v>387</v>
      </c>
      <c r="G25" s="8">
        <v>454</v>
      </c>
      <c r="H25" s="7" t="s">
        <v>598</v>
      </c>
      <c r="I25" s="7" t="s">
        <v>120</v>
      </c>
      <c r="J25" s="7" t="s">
        <v>51</v>
      </c>
      <c r="K25" s="7" t="s">
        <v>599</v>
      </c>
      <c r="L25" s="7" t="s">
        <v>600</v>
      </c>
      <c r="M25" s="7" t="s">
        <v>301</v>
      </c>
      <c r="N25" s="7" t="s">
        <v>49</v>
      </c>
      <c r="O25" s="7" t="s">
        <v>250</v>
      </c>
      <c r="P25" s="7" t="s">
        <v>197</v>
      </c>
      <c r="Q25" s="7" t="s">
        <v>198</v>
      </c>
      <c r="R25" s="7" t="s">
        <v>415</v>
      </c>
      <c r="S25" s="7" t="s">
        <v>200</v>
      </c>
      <c r="T25" s="7" t="s">
        <v>201</v>
      </c>
      <c r="U25" s="7" t="s">
        <v>202</v>
      </c>
      <c r="V25" s="7" t="s">
        <v>203</v>
      </c>
      <c r="W25" s="7" t="s">
        <v>221</v>
      </c>
      <c r="X25" s="7" t="s">
        <v>601</v>
      </c>
      <c r="Y25" s="7" t="s">
        <v>374</v>
      </c>
      <c r="Z25" s="7" t="s">
        <v>258</v>
      </c>
      <c r="AA25" s="7" t="s">
        <v>259</v>
      </c>
      <c r="AL25" s="7" t="s">
        <v>203</v>
      </c>
      <c r="AM25" s="7" t="s">
        <v>209</v>
      </c>
      <c r="AN25" s="7" t="s">
        <v>209</v>
      </c>
      <c r="AQ25" s="7" t="s">
        <v>209</v>
      </c>
      <c r="AS25" s="7" t="s">
        <v>209</v>
      </c>
      <c r="AT25" s="7" t="s">
        <v>209</v>
      </c>
      <c r="AX25" s="7" t="s">
        <v>602</v>
      </c>
      <c r="AY25" s="7" t="s">
        <v>367</v>
      </c>
      <c r="AZ25" s="7" t="s">
        <v>603</v>
      </c>
      <c r="BA25" s="7" t="s">
        <v>604</v>
      </c>
      <c r="BD25" s="7" t="s">
        <v>209</v>
      </c>
      <c r="BE25" s="7" t="s">
        <v>215</v>
      </c>
      <c r="BF25" s="7" t="s">
        <v>605</v>
      </c>
      <c r="BG25" s="7" t="s">
        <v>606</v>
      </c>
      <c r="BH25" s="7" t="s">
        <v>218</v>
      </c>
      <c r="BI25" s="7" t="s">
        <v>607</v>
      </c>
      <c r="BJ25" s="7" t="s">
        <v>606</v>
      </c>
      <c r="BK25" s="7" t="s">
        <v>349</v>
      </c>
      <c r="BL25" s="7" t="s">
        <v>608</v>
      </c>
      <c r="BM25" s="7" t="s">
        <v>606</v>
      </c>
      <c r="BN25" s="2">
        <v>1</v>
      </c>
      <c r="BO25" s="2">
        <v>90</v>
      </c>
      <c r="BP25" s="2">
        <v>40</v>
      </c>
      <c r="BQ25" s="6" t="s">
        <v>203</v>
      </c>
      <c r="BR25" s="7" t="s">
        <v>203</v>
      </c>
      <c r="BS25" s="6" t="s">
        <v>209</v>
      </c>
      <c r="BT25" s="8">
        <v>0</v>
      </c>
    </row>
    <row r="26" spans="1:72" ht="15">
      <c r="A26" s="9">
        <v>25</v>
      </c>
      <c r="B26" s="7" t="s">
        <v>609</v>
      </c>
      <c r="C26" s="7" t="s">
        <v>610</v>
      </c>
      <c r="D26" s="7" t="s">
        <v>611</v>
      </c>
      <c r="E26" s="7" t="s">
        <v>96</v>
      </c>
      <c r="F26" s="7" t="s">
        <v>612</v>
      </c>
      <c r="G26" s="8">
        <v>455</v>
      </c>
      <c r="H26" s="7" t="s">
        <v>613</v>
      </c>
      <c r="I26" s="7" t="s">
        <v>121</v>
      </c>
      <c r="J26" s="7" t="s">
        <v>46</v>
      </c>
      <c r="K26" s="7" t="s">
        <v>614</v>
      </c>
      <c r="L26" s="7" t="s">
        <v>615</v>
      </c>
      <c r="M26" s="7" t="s">
        <v>275</v>
      </c>
      <c r="N26" s="7" t="s">
        <v>50</v>
      </c>
      <c r="O26" s="7" t="s">
        <v>196</v>
      </c>
      <c r="P26" s="7" t="s">
        <v>197</v>
      </c>
      <c r="Q26" s="7" t="s">
        <v>198</v>
      </c>
      <c r="R26" s="7" t="s">
        <v>276</v>
      </c>
      <c r="S26" s="7" t="s">
        <v>200</v>
      </c>
      <c r="T26" s="7" t="s">
        <v>201</v>
      </c>
      <c r="U26" s="7" t="s">
        <v>202</v>
      </c>
      <c r="V26" s="7" t="s">
        <v>203</v>
      </c>
      <c r="W26" s="7" t="s">
        <v>348</v>
      </c>
      <c r="X26" s="7" t="s">
        <v>616</v>
      </c>
      <c r="Y26" s="7" t="s">
        <v>374</v>
      </c>
      <c r="Z26" s="7" t="s">
        <v>258</v>
      </c>
      <c r="AA26" s="7" t="s">
        <v>259</v>
      </c>
      <c r="AL26" s="7" t="s">
        <v>209</v>
      </c>
      <c r="AM26" s="7" t="s">
        <v>209</v>
      </c>
      <c r="AN26" s="7" t="s">
        <v>209</v>
      </c>
      <c r="AO26" s="7" t="s">
        <v>519</v>
      </c>
      <c r="AP26" s="7" t="s">
        <v>617</v>
      </c>
      <c r="AQ26" s="7" t="s">
        <v>209</v>
      </c>
      <c r="AS26" s="7" t="s">
        <v>209</v>
      </c>
      <c r="AT26" s="7" t="s">
        <v>209</v>
      </c>
      <c r="AX26" s="7" t="s">
        <v>618</v>
      </c>
      <c r="AY26" s="7" t="s">
        <v>234</v>
      </c>
      <c r="AZ26" s="7" t="s">
        <v>619</v>
      </c>
      <c r="BA26" s="7" t="s">
        <v>620</v>
      </c>
      <c r="BD26" s="7" t="s">
        <v>209</v>
      </c>
      <c r="BE26" s="7" t="s">
        <v>215</v>
      </c>
      <c r="BF26" s="7" t="s">
        <v>621</v>
      </c>
      <c r="BG26" s="7" t="s">
        <v>217</v>
      </c>
      <c r="BH26" s="7" t="s">
        <v>218</v>
      </c>
      <c r="BI26" s="7" t="s">
        <v>622</v>
      </c>
      <c r="BJ26" s="7" t="s">
        <v>217</v>
      </c>
      <c r="BN26" s="2">
        <v>1</v>
      </c>
      <c r="BO26" s="2">
        <v>90</v>
      </c>
      <c r="BP26" s="2">
        <v>40</v>
      </c>
      <c r="BQ26" s="6" t="s">
        <v>203</v>
      </c>
      <c r="BR26" s="7" t="s">
        <v>203</v>
      </c>
      <c r="BS26" s="6" t="s">
        <v>209</v>
      </c>
      <c r="BT26" s="8">
        <v>0</v>
      </c>
    </row>
    <row r="27" spans="1:72" ht="15">
      <c r="A27" s="9">
        <v>26</v>
      </c>
      <c r="B27" s="7" t="s">
        <v>609</v>
      </c>
      <c r="C27" s="7" t="s">
        <v>610</v>
      </c>
      <c r="D27" s="7" t="s">
        <v>611</v>
      </c>
      <c r="E27" s="7" t="s">
        <v>97</v>
      </c>
      <c r="F27" s="7" t="s">
        <v>623</v>
      </c>
      <c r="G27" s="8">
        <v>456</v>
      </c>
      <c r="H27" s="7" t="s">
        <v>624</v>
      </c>
      <c r="I27" s="7" t="s">
        <v>122</v>
      </c>
      <c r="J27" s="7" t="s">
        <v>51</v>
      </c>
      <c r="K27" s="7" t="s">
        <v>625</v>
      </c>
      <c r="L27" s="7" t="s">
        <v>626</v>
      </c>
      <c r="M27" s="7" t="s">
        <v>301</v>
      </c>
      <c r="N27" s="7" t="s">
        <v>49</v>
      </c>
      <c r="O27" s="7" t="s">
        <v>196</v>
      </c>
      <c r="P27" s="7" t="s">
        <v>197</v>
      </c>
      <c r="Q27" s="7" t="s">
        <v>198</v>
      </c>
      <c r="R27" s="7" t="s">
        <v>199</v>
      </c>
      <c r="S27" s="7" t="s">
        <v>200</v>
      </c>
      <c r="T27" s="7" t="s">
        <v>347</v>
      </c>
      <c r="U27" s="7" t="s">
        <v>202</v>
      </c>
      <c r="V27" s="7" t="s">
        <v>203</v>
      </c>
      <c r="W27" s="7" t="s">
        <v>627</v>
      </c>
      <c r="X27" s="7" t="s">
        <v>628</v>
      </c>
      <c r="Y27" s="7" t="s">
        <v>629</v>
      </c>
      <c r="Z27" s="7" t="s">
        <v>207</v>
      </c>
      <c r="AA27" s="7" t="s">
        <v>208</v>
      </c>
      <c r="AL27" s="7" t="s">
        <v>209</v>
      </c>
      <c r="AM27" s="7" t="s">
        <v>209</v>
      </c>
      <c r="AN27" s="7" t="s">
        <v>209</v>
      </c>
      <c r="AO27" s="7" t="s">
        <v>629</v>
      </c>
      <c r="AP27" s="7" t="s">
        <v>630</v>
      </c>
      <c r="AQ27" s="7" t="s">
        <v>209</v>
      </c>
      <c r="AS27" s="7" t="s">
        <v>209</v>
      </c>
      <c r="AT27" s="7" t="s">
        <v>209</v>
      </c>
      <c r="AX27" s="7" t="s">
        <v>631</v>
      </c>
      <c r="AY27" s="7" t="s">
        <v>234</v>
      </c>
      <c r="AZ27" s="7" t="s">
        <v>632</v>
      </c>
      <c r="BA27" s="7" t="s">
        <v>633</v>
      </c>
      <c r="BD27" s="7" t="s">
        <v>209</v>
      </c>
      <c r="BE27" s="7" t="s">
        <v>215</v>
      </c>
      <c r="BF27" s="7" t="s">
        <v>476</v>
      </c>
      <c r="BG27" s="7" t="s">
        <v>634</v>
      </c>
      <c r="BH27" s="7" t="s">
        <v>218</v>
      </c>
      <c r="BI27" s="7" t="s">
        <v>478</v>
      </c>
      <c r="BJ27" s="7" t="s">
        <v>635</v>
      </c>
      <c r="BK27" s="7" t="s">
        <v>349</v>
      </c>
      <c r="BL27" s="7" t="s">
        <v>113</v>
      </c>
      <c r="BM27" s="7" t="s">
        <v>636</v>
      </c>
      <c r="BN27" s="2">
        <v>1</v>
      </c>
      <c r="BO27" s="2">
        <v>90</v>
      </c>
      <c r="BP27" s="2">
        <v>40</v>
      </c>
      <c r="BQ27" s="6" t="s">
        <v>203</v>
      </c>
      <c r="BR27" s="7" t="s">
        <v>203</v>
      </c>
      <c r="BS27" s="6" t="s">
        <v>209</v>
      </c>
      <c r="BT27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T20" sqref="T20"/>
    </sheetView>
  </sheetViews>
  <sheetFormatPr defaultColWidth="9.00390625" defaultRowHeight="14.25"/>
  <cols>
    <col min="1" max="1" width="3.50390625" style="14" customWidth="1"/>
    <col min="2" max="2" width="20.50390625" style="16" customWidth="1"/>
    <col min="3" max="3" width="5.00390625" style="15" customWidth="1"/>
    <col min="4" max="4" width="6.125" style="15" customWidth="1"/>
    <col min="5" max="5" width="3.25390625" style="15" customWidth="1"/>
    <col min="6" max="6" width="9.375" style="15" bestFit="1" customWidth="1"/>
    <col min="7" max="7" width="5.375" style="15" bestFit="1" customWidth="1"/>
    <col min="8" max="8" width="12.375" style="16" customWidth="1"/>
    <col min="9" max="9" width="14.125" style="16" customWidth="1"/>
    <col min="10" max="10" width="4.625" style="15" customWidth="1"/>
    <col min="11" max="11" width="4.625" style="16" customWidth="1"/>
    <col min="12" max="12" width="12.875" style="16" customWidth="1"/>
    <col min="13" max="13" width="17.625" style="16" customWidth="1"/>
    <col min="14" max="14" width="6.00390625" style="14" customWidth="1"/>
    <col min="15" max="15" width="5.75390625" style="14" customWidth="1"/>
    <col min="16" max="16" width="4.25390625" style="14" customWidth="1"/>
    <col min="17" max="17" width="7.75390625" style="14" customWidth="1"/>
    <col min="18" max="18" width="7.375" style="14" customWidth="1"/>
    <col min="19" max="19" width="6.75390625" style="13" customWidth="1"/>
    <col min="20" max="20" width="5.00390625" style="14" customWidth="1"/>
    <col min="21" max="21" width="5.625" style="14" customWidth="1"/>
    <col min="22" max="22" width="6.625" style="14" customWidth="1"/>
    <col min="23" max="23" width="4.75390625" style="14" customWidth="1"/>
    <col min="24" max="24" width="12.625" style="7" bestFit="1" customWidth="1"/>
    <col min="25" max="156" width="8.75390625" style="9" customWidth="1"/>
    <col min="157" max="157" width="8.75390625" style="9" bestFit="1" customWidth="1"/>
    <col min="158" max="16384" width="9.00390625" style="9" customWidth="1"/>
  </cols>
  <sheetData>
    <row r="1" spans="1:24" ht="22.5" customHeight="1">
      <c r="A1" s="27" t="s">
        <v>655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8" customHeight="1">
      <c r="A2" s="27" t="s">
        <v>656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s="10" customFormat="1" ht="30.75" customHeight="1">
      <c r="A3" s="10" t="s">
        <v>33</v>
      </c>
      <c r="B3" s="11" t="s">
        <v>125</v>
      </c>
      <c r="C3" s="11" t="s">
        <v>127</v>
      </c>
      <c r="D3" s="12" t="s">
        <v>37</v>
      </c>
      <c r="E3" s="12" t="s">
        <v>38</v>
      </c>
      <c r="F3" s="12" t="s">
        <v>130</v>
      </c>
      <c r="G3" s="12" t="s">
        <v>39</v>
      </c>
      <c r="H3" s="11" t="s">
        <v>135</v>
      </c>
      <c r="I3" s="11" t="s">
        <v>140</v>
      </c>
      <c r="J3" s="11" t="s">
        <v>143</v>
      </c>
      <c r="K3" s="11" t="s">
        <v>144</v>
      </c>
      <c r="L3" s="11" t="s">
        <v>657</v>
      </c>
      <c r="M3" s="11" t="s">
        <v>658</v>
      </c>
      <c r="N3" s="13" t="s">
        <v>659</v>
      </c>
      <c r="O3" s="13" t="s">
        <v>660</v>
      </c>
      <c r="P3" s="13" t="s">
        <v>44</v>
      </c>
      <c r="Q3" s="13" t="s">
        <v>661</v>
      </c>
      <c r="R3" s="13" t="s">
        <v>662</v>
      </c>
      <c r="S3" s="13" t="s">
        <v>663</v>
      </c>
      <c r="T3" s="13" t="s">
        <v>664</v>
      </c>
      <c r="U3" s="13" t="s">
        <v>665</v>
      </c>
      <c r="V3" s="13" t="s">
        <v>666</v>
      </c>
      <c r="W3" s="13" t="s">
        <v>667</v>
      </c>
      <c r="X3" s="12" t="s">
        <v>668</v>
      </c>
    </row>
    <row r="4" spans="1:24" ht="24.75" customHeight="1">
      <c r="A4" s="14">
        <v>1</v>
      </c>
      <c r="B4" s="17" t="s">
        <v>669</v>
      </c>
      <c r="C4" s="15" t="s">
        <v>191</v>
      </c>
      <c r="D4" s="15" t="s">
        <v>99</v>
      </c>
      <c r="E4" s="15" t="s">
        <v>46</v>
      </c>
      <c r="F4" s="15" t="s">
        <v>194</v>
      </c>
      <c r="G4" s="15" t="s">
        <v>49</v>
      </c>
      <c r="H4" s="16" t="s">
        <v>199</v>
      </c>
      <c r="I4" s="16" t="s">
        <v>670</v>
      </c>
      <c r="J4" s="15" t="s">
        <v>207</v>
      </c>
      <c r="K4" s="16" t="s">
        <v>208</v>
      </c>
      <c r="L4" s="16" t="s">
        <v>637</v>
      </c>
      <c r="M4" s="16" t="s">
        <v>211</v>
      </c>
      <c r="N4" s="14">
        <v>49.4</v>
      </c>
      <c r="O4" s="14">
        <v>60</v>
      </c>
      <c r="P4" s="14">
        <v>3</v>
      </c>
      <c r="Q4" s="14">
        <v>112.4</v>
      </c>
      <c r="R4" s="14">
        <v>112.4</v>
      </c>
      <c r="S4" s="13">
        <v>77.92</v>
      </c>
      <c r="T4" s="14">
        <v>76.8</v>
      </c>
      <c r="U4" s="14">
        <v>1</v>
      </c>
      <c r="V4" s="14">
        <v>189.2</v>
      </c>
      <c r="W4" s="14">
        <v>1</v>
      </c>
      <c r="X4" s="7" t="s">
        <v>214</v>
      </c>
    </row>
    <row r="5" spans="1:24" ht="24.75" customHeight="1">
      <c r="A5" s="14">
        <v>2</v>
      </c>
      <c r="B5" s="17" t="s">
        <v>671</v>
      </c>
      <c r="C5" s="15" t="s">
        <v>227</v>
      </c>
      <c r="D5" s="15" t="s">
        <v>100</v>
      </c>
      <c r="E5" s="15" t="s">
        <v>46</v>
      </c>
      <c r="F5" s="15" t="s">
        <v>230</v>
      </c>
      <c r="G5" s="15" t="s">
        <v>49</v>
      </c>
      <c r="H5" s="16" t="s">
        <v>220</v>
      </c>
      <c r="I5" s="16" t="s">
        <v>672</v>
      </c>
      <c r="J5" s="15" t="s">
        <v>207</v>
      </c>
      <c r="K5" s="16" t="s">
        <v>208</v>
      </c>
      <c r="M5" s="16" t="s">
        <v>233</v>
      </c>
      <c r="N5" s="14">
        <v>51.1</v>
      </c>
      <c r="O5" s="14">
        <v>66</v>
      </c>
      <c r="P5" s="14">
        <v>3</v>
      </c>
      <c r="Q5" s="14">
        <v>120.1</v>
      </c>
      <c r="R5" s="14">
        <v>120.1</v>
      </c>
      <c r="S5" s="13">
        <v>74.74</v>
      </c>
      <c r="T5" s="14">
        <v>77.6</v>
      </c>
      <c r="U5" s="14">
        <v>1</v>
      </c>
      <c r="V5" s="14">
        <v>197.7</v>
      </c>
      <c r="W5" s="14">
        <v>1</v>
      </c>
      <c r="X5" s="7" t="s">
        <v>236</v>
      </c>
    </row>
    <row r="6" spans="1:24" ht="37.5" customHeight="1">
      <c r="A6" s="14">
        <v>3</v>
      </c>
      <c r="B6" s="11" t="s">
        <v>673</v>
      </c>
      <c r="C6" s="15" t="s">
        <v>245</v>
      </c>
      <c r="D6" s="15" t="s">
        <v>101</v>
      </c>
      <c r="E6" s="15" t="s">
        <v>46</v>
      </c>
      <c r="F6" s="15" t="s">
        <v>248</v>
      </c>
      <c r="G6" s="15" t="s">
        <v>49</v>
      </c>
      <c r="H6" s="16" t="s">
        <v>199</v>
      </c>
      <c r="I6" s="16" t="s">
        <v>674</v>
      </c>
      <c r="J6" s="15" t="s">
        <v>258</v>
      </c>
      <c r="K6" s="16" t="s">
        <v>259</v>
      </c>
      <c r="L6" s="16" t="s">
        <v>638</v>
      </c>
      <c r="M6" s="16" t="s">
        <v>261</v>
      </c>
      <c r="N6" s="14">
        <v>48.3</v>
      </c>
      <c r="O6" s="14">
        <v>64</v>
      </c>
      <c r="P6" s="14">
        <v>3</v>
      </c>
      <c r="Q6" s="14">
        <v>115.3</v>
      </c>
      <c r="R6" s="14">
        <v>115.3</v>
      </c>
      <c r="S6" s="13">
        <v>75.42</v>
      </c>
      <c r="T6" s="14">
        <v>84.2</v>
      </c>
      <c r="U6" s="14">
        <v>1</v>
      </c>
      <c r="V6" s="14">
        <v>199.5</v>
      </c>
      <c r="W6" s="14">
        <v>1</v>
      </c>
      <c r="X6" s="7" t="s">
        <v>264</v>
      </c>
    </row>
    <row r="7" spans="1:24" ht="24.75" customHeight="1">
      <c r="A7" s="14">
        <v>4</v>
      </c>
      <c r="B7" s="11" t="s">
        <v>675</v>
      </c>
      <c r="C7" s="15" t="s">
        <v>245</v>
      </c>
      <c r="D7" s="15" t="s">
        <v>102</v>
      </c>
      <c r="E7" s="15" t="s">
        <v>46</v>
      </c>
      <c r="F7" s="15" t="s">
        <v>281</v>
      </c>
      <c r="G7" s="15" t="s">
        <v>48</v>
      </c>
      <c r="H7" s="16" t="s">
        <v>199</v>
      </c>
      <c r="I7" s="16" t="s">
        <v>676</v>
      </c>
      <c r="J7" s="15" t="s">
        <v>258</v>
      </c>
      <c r="K7" s="16" t="s">
        <v>259</v>
      </c>
      <c r="L7" s="16" t="s">
        <v>639</v>
      </c>
      <c r="M7" s="16" t="s">
        <v>286</v>
      </c>
      <c r="N7" s="14">
        <v>52.7</v>
      </c>
      <c r="O7" s="14">
        <v>63.5</v>
      </c>
      <c r="P7" s="14">
        <v>0</v>
      </c>
      <c r="Q7" s="14">
        <v>116.2</v>
      </c>
      <c r="R7" s="14">
        <v>116.2</v>
      </c>
      <c r="S7" s="13">
        <v>74.58</v>
      </c>
      <c r="T7" s="14">
        <v>76.52</v>
      </c>
      <c r="U7" s="14">
        <v>2</v>
      </c>
      <c r="V7" s="14">
        <v>192.72</v>
      </c>
      <c r="W7" s="14">
        <v>1</v>
      </c>
      <c r="X7" s="7" t="s">
        <v>288</v>
      </c>
    </row>
    <row r="8" spans="1:24" ht="24.75" customHeight="1">
      <c r="A8" s="14">
        <v>5</v>
      </c>
      <c r="B8" s="11" t="s">
        <v>677</v>
      </c>
      <c r="C8" s="15" t="s">
        <v>245</v>
      </c>
      <c r="D8" s="15" t="s">
        <v>103</v>
      </c>
      <c r="E8" s="15" t="s">
        <v>51</v>
      </c>
      <c r="F8" s="15" t="s">
        <v>300</v>
      </c>
      <c r="G8" s="15" t="s">
        <v>49</v>
      </c>
      <c r="H8" s="16" t="s">
        <v>297</v>
      </c>
      <c r="I8" s="16" t="s">
        <v>678</v>
      </c>
      <c r="J8" s="15" t="s">
        <v>258</v>
      </c>
      <c r="K8" s="16" t="s">
        <v>259</v>
      </c>
      <c r="L8" s="16" t="s">
        <v>640</v>
      </c>
      <c r="M8" s="16" t="s">
        <v>307</v>
      </c>
      <c r="N8" s="14">
        <v>43.1</v>
      </c>
      <c r="O8" s="14">
        <v>68</v>
      </c>
      <c r="P8" s="14">
        <v>3</v>
      </c>
      <c r="Q8" s="14">
        <v>114.1</v>
      </c>
      <c r="R8" s="14">
        <v>114.1</v>
      </c>
      <c r="S8" s="13">
        <v>73.22</v>
      </c>
      <c r="T8" s="14">
        <v>80</v>
      </c>
      <c r="U8" s="14">
        <v>1</v>
      </c>
      <c r="V8" s="14">
        <v>194.1</v>
      </c>
      <c r="W8" s="14">
        <v>1</v>
      </c>
      <c r="X8" s="7" t="s">
        <v>309</v>
      </c>
    </row>
    <row r="9" spans="1:24" ht="26.25" customHeight="1">
      <c r="A9" s="14">
        <v>6</v>
      </c>
      <c r="B9" s="11" t="s">
        <v>679</v>
      </c>
      <c r="C9" s="15" t="s">
        <v>245</v>
      </c>
      <c r="D9" s="15" t="s">
        <v>104</v>
      </c>
      <c r="E9" s="15" t="s">
        <v>46</v>
      </c>
      <c r="F9" s="15" t="s">
        <v>318</v>
      </c>
      <c r="G9" s="15" t="s">
        <v>49</v>
      </c>
      <c r="H9" s="16" t="s">
        <v>220</v>
      </c>
      <c r="I9" s="16" t="s">
        <v>680</v>
      </c>
      <c r="J9" s="15" t="s">
        <v>258</v>
      </c>
      <c r="K9" s="16" t="s">
        <v>259</v>
      </c>
      <c r="L9" s="16" t="s">
        <v>223</v>
      </c>
      <c r="M9" s="16" t="s">
        <v>321</v>
      </c>
      <c r="N9" s="14">
        <v>54.7</v>
      </c>
      <c r="O9" s="14">
        <v>64</v>
      </c>
      <c r="P9" s="14">
        <v>3</v>
      </c>
      <c r="Q9" s="14">
        <v>121.7</v>
      </c>
      <c r="R9" s="14">
        <v>121.7</v>
      </c>
      <c r="S9" s="13">
        <v>74.74</v>
      </c>
      <c r="T9" s="14">
        <v>79.1</v>
      </c>
      <c r="U9" s="14">
        <v>1</v>
      </c>
      <c r="V9" s="14">
        <v>200.8</v>
      </c>
      <c r="W9" s="14">
        <v>1</v>
      </c>
      <c r="X9" s="7" t="s">
        <v>323</v>
      </c>
    </row>
    <row r="10" spans="1:24" ht="26.25" customHeight="1">
      <c r="A10" s="14">
        <v>7</v>
      </c>
      <c r="B10" s="11" t="s">
        <v>681</v>
      </c>
      <c r="C10" s="15" t="s">
        <v>245</v>
      </c>
      <c r="D10" s="15" t="s">
        <v>105</v>
      </c>
      <c r="E10" s="15" t="s">
        <v>51</v>
      </c>
      <c r="F10" s="15" t="s">
        <v>335</v>
      </c>
      <c r="G10" s="15" t="s">
        <v>49</v>
      </c>
      <c r="H10" s="16" t="s">
        <v>276</v>
      </c>
      <c r="I10" s="16" t="s">
        <v>682</v>
      </c>
      <c r="J10" s="15" t="s">
        <v>258</v>
      </c>
      <c r="K10" s="16" t="s">
        <v>259</v>
      </c>
      <c r="L10" s="16" t="s">
        <v>641</v>
      </c>
      <c r="M10" s="16" t="s">
        <v>339</v>
      </c>
      <c r="N10" s="14">
        <v>51.7</v>
      </c>
      <c r="O10" s="14">
        <v>69.5</v>
      </c>
      <c r="P10" s="14">
        <v>3</v>
      </c>
      <c r="Q10" s="14">
        <v>124.2</v>
      </c>
      <c r="R10" s="14">
        <v>124.2</v>
      </c>
      <c r="S10" s="13">
        <v>76.89</v>
      </c>
      <c r="T10" s="14">
        <v>82.7</v>
      </c>
      <c r="U10" s="14">
        <v>2</v>
      </c>
      <c r="V10" s="14">
        <v>206.9</v>
      </c>
      <c r="W10" s="14">
        <v>1</v>
      </c>
      <c r="X10" s="7" t="s">
        <v>341</v>
      </c>
    </row>
    <row r="11" spans="1:24" ht="26.25" customHeight="1">
      <c r="A11" s="14">
        <v>8</v>
      </c>
      <c r="B11" s="11" t="s">
        <v>683</v>
      </c>
      <c r="C11" s="15" t="s">
        <v>245</v>
      </c>
      <c r="D11" s="15" t="s">
        <v>106</v>
      </c>
      <c r="E11" s="15" t="s">
        <v>46</v>
      </c>
      <c r="F11" s="15" t="s">
        <v>354</v>
      </c>
      <c r="G11" s="15" t="s">
        <v>49</v>
      </c>
      <c r="H11" s="16" t="s">
        <v>276</v>
      </c>
      <c r="I11" s="16" t="s">
        <v>684</v>
      </c>
      <c r="J11" s="15" t="s">
        <v>258</v>
      </c>
      <c r="K11" s="16" t="s">
        <v>208</v>
      </c>
      <c r="L11" s="16" t="s">
        <v>223</v>
      </c>
      <c r="M11" s="16" t="s">
        <v>357</v>
      </c>
      <c r="N11" s="14">
        <v>51.8</v>
      </c>
      <c r="O11" s="14">
        <v>54.5</v>
      </c>
      <c r="P11" s="14">
        <v>3</v>
      </c>
      <c r="Q11" s="14">
        <v>109.3</v>
      </c>
      <c r="R11" s="14">
        <v>109.3</v>
      </c>
      <c r="S11" s="13">
        <v>74.58</v>
      </c>
      <c r="T11" s="14">
        <v>72.4</v>
      </c>
      <c r="U11" s="14">
        <v>2</v>
      </c>
      <c r="V11" s="14">
        <v>181.7</v>
      </c>
      <c r="W11" s="14">
        <v>1</v>
      </c>
      <c r="X11" s="7" t="s">
        <v>359</v>
      </c>
    </row>
    <row r="12" spans="1:24" ht="26.25" customHeight="1">
      <c r="A12" s="14">
        <v>9</v>
      </c>
      <c r="B12" s="11"/>
      <c r="C12" s="15" t="s">
        <v>245</v>
      </c>
      <c r="D12" s="15" t="s">
        <v>107</v>
      </c>
      <c r="E12" s="15" t="s">
        <v>46</v>
      </c>
      <c r="F12" s="15" t="s">
        <v>372</v>
      </c>
      <c r="G12" s="15" t="s">
        <v>49</v>
      </c>
      <c r="H12" s="16" t="s">
        <v>199</v>
      </c>
      <c r="I12" s="16" t="s">
        <v>685</v>
      </c>
      <c r="J12" s="15" t="s">
        <v>258</v>
      </c>
      <c r="K12" s="16" t="s">
        <v>259</v>
      </c>
      <c r="L12" s="16" t="s">
        <v>642</v>
      </c>
      <c r="M12" s="16" t="s">
        <v>377</v>
      </c>
      <c r="N12" s="14">
        <v>49.2</v>
      </c>
      <c r="O12" s="14">
        <v>59</v>
      </c>
      <c r="P12" s="14">
        <v>3</v>
      </c>
      <c r="Q12" s="14">
        <v>111.2</v>
      </c>
      <c r="R12" s="14">
        <v>111.2</v>
      </c>
      <c r="S12" s="13">
        <v>72.32</v>
      </c>
      <c r="T12" s="14">
        <v>72.3</v>
      </c>
      <c r="U12" s="14">
        <v>3</v>
      </c>
      <c r="V12" s="14">
        <v>183.5</v>
      </c>
      <c r="W12" s="14">
        <v>2</v>
      </c>
      <c r="X12" s="7" t="s">
        <v>379</v>
      </c>
    </row>
    <row r="13" spans="1:24" ht="26.25" customHeight="1">
      <c r="A13" s="14">
        <v>10</v>
      </c>
      <c r="B13" s="26" t="s">
        <v>686</v>
      </c>
      <c r="C13" s="15" t="s">
        <v>387</v>
      </c>
      <c r="D13" s="15" t="s">
        <v>109</v>
      </c>
      <c r="E13" s="15" t="s">
        <v>51</v>
      </c>
      <c r="F13" s="15" t="s">
        <v>405</v>
      </c>
      <c r="G13" s="15" t="s">
        <v>49</v>
      </c>
      <c r="H13" s="16" t="s">
        <v>220</v>
      </c>
      <c r="I13" s="16" t="s">
        <v>687</v>
      </c>
      <c r="J13" s="15" t="s">
        <v>258</v>
      </c>
      <c r="K13" s="16" t="s">
        <v>259</v>
      </c>
      <c r="M13" s="16" t="s">
        <v>408</v>
      </c>
      <c r="N13" s="14">
        <v>47.4</v>
      </c>
      <c r="O13" s="14">
        <v>67</v>
      </c>
      <c r="P13" s="14">
        <v>3</v>
      </c>
      <c r="Q13" s="14">
        <v>117.4</v>
      </c>
      <c r="R13" s="14">
        <v>117.4</v>
      </c>
      <c r="S13" s="13">
        <v>75.48</v>
      </c>
      <c r="T13" s="14">
        <v>84.06</v>
      </c>
      <c r="U13" s="14">
        <v>1</v>
      </c>
      <c r="V13" s="14">
        <v>201.46</v>
      </c>
      <c r="W13" s="14">
        <v>1</v>
      </c>
      <c r="X13" s="7" t="s">
        <v>410</v>
      </c>
    </row>
    <row r="14" spans="1:24" ht="26.25" customHeight="1">
      <c r="A14" s="14">
        <v>11</v>
      </c>
      <c r="B14" s="26"/>
      <c r="C14" s="15" t="s">
        <v>387</v>
      </c>
      <c r="D14" s="15" t="s">
        <v>108</v>
      </c>
      <c r="E14" s="15" t="s">
        <v>51</v>
      </c>
      <c r="F14" s="15" t="s">
        <v>390</v>
      </c>
      <c r="G14" s="15" t="s">
        <v>48</v>
      </c>
      <c r="H14" s="16" t="s">
        <v>199</v>
      </c>
      <c r="I14" s="16" t="s">
        <v>688</v>
      </c>
      <c r="J14" s="15" t="s">
        <v>258</v>
      </c>
      <c r="K14" s="16" t="s">
        <v>259</v>
      </c>
      <c r="L14" s="16" t="s">
        <v>643</v>
      </c>
      <c r="M14" s="16" t="s">
        <v>395</v>
      </c>
      <c r="N14" s="14">
        <v>52.7</v>
      </c>
      <c r="O14" s="14">
        <v>67.5</v>
      </c>
      <c r="P14" s="14">
        <v>0</v>
      </c>
      <c r="Q14" s="14">
        <v>120.2</v>
      </c>
      <c r="R14" s="14">
        <v>120.2</v>
      </c>
      <c r="S14" s="13">
        <v>75.48</v>
      </c>
      <c r="T14" s="14">
        <v>79.6</v>
      </c>
      <c r="U14" s="14">
        <v>2</v>
      </c>
      <c r="V14" s="14">
        <v>199.8</v>
      </c>
      <c r="W14" s="14">
        <v>2</v>
      </c>
      <c r="X14" s="7" t="s">
        <v>398</v>
      </c>
    </row>
    <row r="15" spans="1:24" ht="25.5" customHeight="1">
      <c r="A15" s="14">
        <v>12</v>
      </c>
      <c r="B15" s="11" t="s">
        <v>689</v>
      </c>
      <c r="C15" s="15" t="s">
        <v>245</v>
      </c>
      <c r="D15" s="15" t="s">
        <v>110</v>
      </c>
      <c r="E15" s="15" t="s">
        <v>51</v>
      </c>
      <c r="F15" s="15" t="s">
        <v>420</v>
      </c>
      <c r="G15" s="15" t="s">
        <v>49</v>
      </c>
      <c r="H15" s="16" t="s">
        <v>297</v>
      </c>
      <c r="I15" s="16" t="s">
        <v>690</v>
      </c>
      <c r="J15" s="15" t="s">
        <v>258</v>
      </c>
      <c r="K15" s="16" t="s">
        <v>208</v>
      </c>
      <c r="M15" s="16" t="s">
        <v>423</v>
      </c>
      <c r="N15" s="14">
        <v>41.4</v>
      </c>
      <c r="O15" s="14">
        <v>64</v>
      </c>
      <c r="P15" s="14">
        <v>3</v>
      </c>
      <c r="Q15" s="14">
        <v>108.4</v>
      </c>
      <c r="R15" s="14">
        <v>108.4</v>
      </c>
      <c r="S15" s="13">
        <v>73.56</v>
      </c>
      <c r="T15" s="14">
        <v>78.4</v>
      </c>
      <c r="U15" s="14">
        <v>1</v>
      </c>
      <c r="V15" s="14">
        <v>186.8</v>
      </c>
      <c r="W15" s="14">
        <v>1</v>
      </c>
      <c r="X15" s="7" t="s">
        <v>425</v>
      </c>
    </row>
    <row r="16" spans="1:24" ht="25.5" customHeight="1">
      <c r="A16" s="14">
        <v>13</v>
      </c>
      <c r="B16" s="11" t="s">
        <v>691</v>
      </c>
      <c r="C16" s="15" t="s">
        <v>432</v>
      </c>
      <c r="D16" s="15" t="s">
        <v>111</v>
      </c>
      <c r="E16" s="15" t="s">
        <v>51</v>
      </c>
      <c r="F16" s="15" t="s">
        <v>435</v>
      </c>
      <c r="G16" s="15" t="s">
        <v>49</v>
      </c>
      <c r="H16" s="16" t="s">
        <v>199</v>
      </c>
      <c r="I16" s="16" t="s">
        <v>692</v>
      </c>
      <c r="J16" s="15" t="s">
        <v>258</v>
      </c>
      <c r="K16" s="16" t="s">
        <v>259</v>
      </c>
      <c r="L16" s="16" t="s">
        <v>644</v>
      </c>
      <c r="M16" s="16" t="s">
        <v>440</v>
      </c>
      <c r="N16" s="14">
        <v>58.7</v>
      </c>
      <c r="O16" s="14">
        <v>47.5</v>
      </c>
      <c r="P16" s="14">
        <v>3</v>
      </c>
      <c r="Q16" s="14">
        <v>109.2</v>
      </c>
      <c r="R16" s="14">
        <v>109.2</v>
      </c>
      <c r="S16" s="13">
        <v>76.08</v>
      </c>
      <c r="T16" s="14">
        <v>80.7</v>
      </c>
      <c r="U16" s="14">
        <v>1</v>
      </c>
      <c r="V16" s="14">
        <v>189.9</v>
      </c>
      <c r="W16" s="14">
        <v>1</v>
      </c>
      <c r="X16" s="7" t="s">
        <v>442</v>
      </c>
    </row>
    <row r="17" spans="1:24" ht="25.5" customHeight="1">
      <c r="A17" s="14">
        <v>14</v>
      </c>
      <c r="B17" s="11" t="s">
        <v>0</v>
      </c>
      <c r="C17" s="15" t="s">
        <v>448</v>
      </c>
      <c r="D17" s="15" t="s">
        <v>112</v>
      </c>
      <c r="E17" s="15" t="s">
        <v>46</v>
      </c>
      <c r="F17" s="15" t="s">
        <v>451</v>
      </c>
      <c r="G17" s="15" t="s">
        <v>48</v>
      </c>
      <c r="H17" s="16" t="s">
        <v>220</v>
      </c>
      <c r="I17" s="16" t="s">
        <v>1</v>
      </c>
      <c r="J17" s="15" t="s">
        <v>258</v>
      </c>
      <c r="K17" s="16" t="s">
        <v>259</v>
      </c>
      <c r="L17" s="16" t="s">
        <v>223</v>
      </c>
      <c r="M17" s="16" t="s">
        <v>456</v>
      </c>
      <c r="N17" s="14">
        <v>51.1</v>
      </c>
      <c r="O17" s="14">
        <v>62</v>
      </c>
      <c r="P17" s="14">
        <v>0</v>
      </c>
      <c r="Q17" s="14">
        <v>113.1</v>
      </c>
      <c r="R17" s="14">
        <v>113.1</v>
      </c>
      <c r="S17" s="13">
        <v>74.43</v>
      </c>
      <c r="T17" s="14">
        <v>73.86</v>
      </c>
      <c r="U17" s="14">
        <v>1</v>
      </c>
      <c r="V17" s="14">
        <v>186.96</v>
      </c>
      <c r="W17" s="14">
        <v>1</v>
      </c>
      <c r="X17" s="7" t="s">
        <v>459</v>
      </c>
    </row>
    <row r="18" spans="1:24" ht="25.5" customHeight="1">
      <c r="A18" s="14">
        <v>15</v>
      </c>
      <c r="B18" s="11" t="s">
        <v>2</v>
      </c>
      <c r="C18" s="15" t="s">
        <v>467</v>
      </c>
      <c r="D18" s="15" t="s">
        <v>113</v>
      </c>
      <c r="E18" s="15" t="s">
        <v>46</v>
      </c>
      <c r="F18" s="15" t="s">
        <v>470</v>
      </c>
      <c r="G18" s="15" t="s">
        <v>49</v>
      </c>
      <c r="H18" s="16" t="s">
        <v>220</v>
      </c>
      <c r="I18" s="16" t="s">
        <v>3</v>
      </c>
      <c r="J18" s="15" t="s">
        <v>258</v>
      </c>
      <c r="K18" s="16" t="s">
        <v>259</v>
      </c>
      <c r="M18" s="16" t="s">
        <v>473</v>
      </c>
      <c r="N18" s="14">
        <v>58.1</v>
      </c>
      <c r="O18" s="14">
        <v>68</v>
      </c>
      <c r="P18" s="14">
        <v>3</v>
      </c>
      <c r="Q18" s="14">
        <v>129.1</v>
      </c>
      <c r="R18" s="14">
        <v>129.1</v>
      </c>
      <c r="S18" s="13">
        <v>73.56</v>
      </c>
      <c r="T18" s="14">
        <v>77.8</v>
      </c>
      <c r="U18" s="14">
        <v>2</v>
      </c>
      <c r="V18" s="14">
        <v>206.9</v>
      </c>
      <c r="W18" s="14">
        <v>1</v>
      </c>
      <c r="X18" s="7" t="s">
        <v>475</v>
      </c>
    </row>
    <row r="19" spans="1:24" ht="25.5" customHeight="1">
      <c r="A19" s="14">
        <v>16</v>
      </c>
      <c r="B19" s="11" t="s">
        <v>4</v>
      </c>
      <c r="C19" s="15" t="s">
        <v>479</v>
      </c>
      <c r="D19" s="15" t="s">
        <v>114</v>
      </c>
      <c r="E19" s="15" t="s">
        <v>51</v>
      </c>
      <c r="F19" s="15" t="s">
        <v>482</v>
      </c>
      <c r="G19" s="15" t="s">
        <v>48</v>
      </c>
      <c r="H19" s="16" t="s">
        <v>220</v>
      </c>
      <c r="I19" s="16" t="s">
        <v>5</v>
      </c>
      <c r="J19" s="15" t="s">
        <v>258</v>
      </c>
      <c r="K19" s="16" t="s">
        <v>259</v>
      </c>
      <c r="L19" s="16" t="s">
        <v>6</v>
      </c>
      <c r="M19" s="16" t="s">
        <v>485</v>
      </c>
      <c r="N19" s="14">
        <v>52</v>
      </c>
      <c r="O19" s="14">
        <v>67</v>
      </c>
      <c r="P19" s="14">
        <v>0</v>
      </c>
      <c r="Q19" s="14">
        <v>119</v>
      </c>
      <c r="R19" s="14">
        <v>119</v>
      </c>
      <c r="S19" s="13">
        <v>73.56</v>
      </c>
      <c r="T19" s="14">
        <v>73.4</v>
      </c>
      <c r="U19" s="14">
        <v>1</v>
      </c>
      <c r="V19" s="14">
        <v>192.4</v>
      </c>
      <c r="W19" s="14">
        <v>1</v>
      </c>
      <c r="X19" s="7" t="s">
        <v>485</v>
      </c>
    </row>
    <row r="20" spans="1:24" ht="27" customHeight="1">
      <c r="A20" s="14">
        <v>17</v>
      </c>
      <c r="B20" s="17" t="s">
        <v>7</v>
      </c>
      <c r="C20" s="15" t="s">
        <v>496</v>
      </c>
      <c r="D20" s="15" t="s">
        <v>498</v>
      </c>
      <c r="E20" s="15" t="s">
        <v>51</v>
      </c>
      <c r="F20" s="15" t="s">
        <v>500</v>
      </c>
      <c r="G20" s="15" t="s">
        <v>48</v>
      </c>
      <c r="H20" s="16" t="s">
        <v>276</v>
      </c>
      <c r="I20" s="16" t="s">
        <v>8</v>
      </c>
      <c r="J20" s="15" t="s">
        <v>258</v>
      </c>
      <c r="K20" s="16" t="s">
        <v>259</v>
      </c>
      <c r="M20" s="16" t="s">
        <v>32</v>
      </c>
      <c r="N20" s="14">
        <v>48.7</v>
      </c>
      <c r="O20" s="14">
        <v>57.5</v>
      </c>
      <c r="P20" s="14">
        <v>0</v>
      </c>
      <c r="Q20" s="14">
        <v>106.2</v>
      </c>
      <c r="R20" s="14">
        <v>106.2</v>
      </c>
      <c r="S20" s="13">
        <v>72.46</v>
      </c>
      <c r="T20" s="14">
        <v>79.08</v>
      </c>
      <c r="U20" s="14">
        <v>1</v>
      </c>
      <c r="V20" s="14">
        <v>185.28</v>
      </c>
      <c r="W20" s="14">
        <v>1</v>
      </c>
      <c r="X20" s="7" t="s">
        <v>507</v>
      </c>
    </row>
    <row r="21" spans="1:24" ht="36" customHeight="1">
      <c r="A21" s="14">
        <v>18</v>
      </c>
      <c r="B21" s="11" t="s">
        <v>9</v>
      </c>
      <c r="C21" s="15" t="s">
        <v>512</v>
      </c>
      <c r="D21" s="15" t="s">
        <v>115</v>
      </c>
      <c r="E21" s="15" t="s">
        <v>46</v>
      </c>
      <c r="F21" s="15" t="s">
        <v>515</v>
      </c>
      <c r="G21" s="15" t="s">
        <v>49</v>
      </c>
      <c r="H21" s="16" t="s">
        <v>276</v>
      </c>
      <c r="I21" s="16" t="s">
        <v>10</v>
      </c>
      <c r="J21" s="15" t="s">
        <v>207</v>
      </c>
      <c r="K21" s="16" t="s">
        <v>208</v>
      </c>
      <c r="L21" s="16" t="s">
        <v>645</v>
      </c>
      <c r="M21" s="16" t="s">
        <v>521</v>
      </c>
      <c r="N21" s="14">
        <v>62</v>
      </c>
      <c r="O21" s="14">
        <v>57</v>
      </c>
      <c r="P21" s="14">
        <v>3</v>
      </c>
      <c r="Q21" s="14">
        <v>122</v>
      </c>
      <c r="R21" s="14">
        <v>122</v>
      </c>
      <c r="S21" s="13">
        <v>75.42</v>
      </c>
      <c r="T21" s="14">
        <v>86</v>
      </c>
      <c r="U21" s="14">
        <v>1</v>
      </c>
      <c r="V21" s="14">
        <v>208</v>
      </c>
      <c r="W21" s="14">
        <v>1</v>
      </c>
      <c r="X21" s="7" t="s">
        <v>523</v>
      </c>
    </row>
    <row r="22" spans="1:24" ht="24" customHeight="1">
      <c r="A22" s="14">
        <v>19</v>
      </c>
      <c r="B22" s="11" t="s">
        <v>11</v>
      </c>
      <c r="C22" s="15" t="s">
        <v>530</v>
      </c>
      <c r="D22" s="15" t="s">
        <v>532</v>
      </c>
      <c r="E22" s="15" t="s">
        <v>51</v>
      </c>
      <c r="F22" s="15" t="s">
        <v>534</v>
      </c>
      <c r="G22" s="15" t="s">
        <v>49</v>
      </c>
      <c r="H22" s="16" t="s">
        <v>220</v>
      </c>
      <c r="I22" s="16" t="s">
        <v>12</v>
      </c>
      <c r="J22" s="15" t="s">
        <v>258</v>
      </c>
      <c r="K22" s="16" t="s">
        <v>259</v>
      </c>
      <c r="M22" s="16" t="s">
        <v>537</v>
      </c>
      <c r="N22" s="14">
        <v>54.2</v>
      </c>
      <c r="O22" s="14">
        <v>69.5</v>
      </c>
      <c r="P22" s="14">
        <v>3</v>
      </c>
      <c r="Q22" s="14">
        <v>126.7</v>
      </c>
      <c r="R22" s="14">
        <v>126.7</v>
      </c>
      <c r="S22" s="13">
        <v>73.56</v>
      </c>
      <c r="T22" s="14">
        <v>76.6</v>
      </c>
      <c r="U22" s="14">
        <v>1</v>
      </c>
      <c r="V22" s="14">
        <v>203.3</v>
      </c>
      <c r="W22" s="14">
        <v>1</v>
      </c>
      <c r="X22" s="7" t="s">
        <v>539</v>
      </c>
    </row>
    <row r="23" spans="1:24" ht="24" customHeight="1">
      <c r="A23" s="14">
        <v>20</v>
      </c>
      <c r="B23" s="11" t="s">
        <v>13</v>
      </c>
      <c r="C23" s="15" t="s">
        <v>387</v>
      </c>
      <c r="D23" s="15" t="s">
        <v>117</v>
      </c>
      <c r="E23" s="15" t="s">
        <v>51</v>
      </c>
      <c r="F23" s="15" t="s">
        <v>548</v>
      </c>
      <c r="G23" s="15" t="s">
        <v>49</v>
      </c>
      <c r="H23" s="16" t="s">
        <v>199</v>
      </c>
      <c r="I23" s="16" t="s">
        <v>14</v>
      </c>
      <c r="J23" s="15" t="s">
        <v>258</v>
      </c>
      <c r="K23" s="16" t="s">
        <v>259</v>
      </c>
      <c r="L23" s="16" t="s">
        <v>646</v>
      </c>
      <c r="M23" s="16" t="s">
        <v>551</v>
      </c>
      <c r="N23" s="14">
        <v>43.4</v>
      </c>
      <c r="O23" s="14">
        <v>68.5</v>
      </c>
      <c r="P23" s="14">
        <v>3</v>
      </c>
      <c r="Q23" s="14">
        <v>114.9</v>
      </c>
      <c r="R23" s="14">
        <v>114.9</v>
      </c>
      <c r="S23" s="13">
        <v>74.74</v>
      </c>
      <c r="T23" s="14">
        <v>78.44</v>
      </c>
      <c r="U23" s="14">
        <v>1</v>
      </c>
      <c r="V23" s="14">
        <v>193.34</v>
      </c>
      <c r="W23" s="14">
        <v>1</v>
      </c>
      <c r="X23" s="7" t="s">
        <v>553</v>
      </c>
    </row>
    <row r="24" spans="1:24" ht="36">
      <c r="A24" s="14">
        <v>21</v>
      </c>
      <c r="B24" s="25" t="s">
        <v>15</v>
      </c>
      <c r="C24" s="15" t="s">
        <v>387</v>
      </c>
      <c r="D24" s="15" t="s">
        <v>119</v>
      </c>
      <c r="E24" s="15" t="s">
        <v>46</v>
      </c>
      <c r="F24" s="15" t="s">
        <v>573</v>
      </c>
      <c r="G24" s="15" t="s">
        <v>49</v>
      </c>
      <c r="H24" s="16" t="s">
        <v>220</v>
      </c>
      <c r="I24" s="16" t="s">
        <v>16</v>
      </c>
      <c r="J24" s="15" t="s">
        <v>258</v>
      </c>
      <c r="K24" s="16" t="s">
        <v>259</v>
      </c>
      <c r="M24" s="16" t="s">
        <v>576</v>
      </c>
      <c r="N24" s="14">
        <v>55.9</v>
      </c>
      <c r="O24" s="14">
        <v>60</v>
      </c>
      <c r="P24" s="14">
        <v>3</v>
      </c>
      <c r="Q24" s="14">
        <v>118.9</v>
      </c>
      <c r="R24" s="14">
        <v>118.9</v>
      </c>
      <c r="S24" s="13">
        <v>73.56</v>
      </c>
      <c r="T24" s="14">
        <v>79.5</v>
      </c>
      <c r="U24" s="14">
        <v>1</v>
      </c>
      <c r="V24" s="14">
        <v>198.4</v>
      </c>
      <c r="W24" s="14">
        <v>1</v>
      </c>
      <c r="X24" s="7" t="s">
        <v>578</v>
      </c>
    </row>
    <row r="25" spans="1:24" ht="48">
      <c r="A25" s="14">
        <v>22</v>
      </c>
      <c r="B25" s="25"/>
      <c r="C25" s="15" t="s">
        <v>387</v>
      </c>
      <c r="D25" s="15" t="s">
        <v>118</v>
      </c>
      <c r="E25" s="15" t="s">
        <v>51</v>
      </c>
      <c r="F25" s="15" t="s">
        <v>562</v>
      </c>
      <c r="G25" s="15" t="s">
        <v>49</v>
      </c>
      <c r="H25" s="16" t="s">
        <v>563</v>
      </c>
      <c r="I25" s="16" t="s">
        <v>17</v>
      </c>
      <c r="J25" s="15" t="s">
        <v>258</v>
      </c>
      <c r="K25" s="16" t="s">
        <v>259</v>
      </c>
      <c r="L25" s="16" t="s">
        <v>647</v>
      </c>
      <c r="M25" s="16" t="s">
        <v>566</v>
      </c>
      <c r="N25" s="14">
        <v>48.8</v>
      </c>
      <c r="O25" s="14">
        <v>69.5</v>
      </c>
      <c r="P25" s="14">
        <v>3</v>
      </c>
      <c r="Q25" s="14">
        <v>121.3</v>
      </c>
      <c r="R25" s="14">
        <v>121.3</v>
      </c>
      <c r="S25" s="13">
        <v>73.56</v>
      </c>
      <c r="T25" s="14">
        <v>77.1</v>
      </c>
      <c r="U25" s="14">
        <v>2</v>
      </c>
      <c r="V25" s="14">
        <v>198.4</v>
      </c>
      <c r="W25" s="14">
        <v>1</v>
      </c>
      <c r="X25" s="7" t="s">
        <v>568</v>
      </c>
    </row>
    <row r="26" spans="1:24" ht="21" customHeight="1">
      <c r="A26" s="14">
        <v>23</v>
      </c>
      <c r="B26" s="11" t="s">
        <v>18</v>
      </c>
      <c r="C26" s="15" t="s">
        <v>387</v>
      </c>
      <c r="D26" s="15" t="s">
        <v>584</v>
      </c>
      <c r="E26" s="15" t="s">
        <v>46</v>
      </c>
      <c r="F26" s="15" t="s">
        <v>586</v>
      </c>
      <c r="G26" s="15" t="s">
        <v>47</v>
      </c>
      <c r="H26" s="16" t="s">
        <v>415</v>
      </c>
      <c r="I26" s="16" t="s">
        <v>688</v>
      </c>
      <c r="J26" s="15" t="s">
        <v>258</v>
      </c>
      <c r="K26" s="16" t="s">
        <v>259</v>
      </c>
      <c r="L26" s="16" t="s">
        <v>648</v>
      </c>
      <c r="M26" s="16" t="s">
        <v>589</v>
      </c>
      <c r="N26" s="14">
        <v>49.1</v>
      </c>
      <c r="O26" s="14">
        <v>54.5</v>
      </c>
      <c r="P26" s="14">
        <v>3</v>
      </c>
      <c r="Q26" s="14">
        <v>106.6</v>
      </c>
      <c r="R26" s="14">
        <v>106.6</v>
      </c>
      <c r="S26" s="13">
        <v>73.22</v>
      </c>
      <c r="T26" s="14">
        <v>75.6</v>
      </c>
      <c r="U26" s="14">
        <v>1</v>
      </c>
      <c r="V26" s="14">
        <v>182.2</v>
      </c>
      <c r="W26" s="14">
        <v>1</v>
      </c>
      <c r="X26" s="7" t="s">
        <v>591</v>
      </c>
    </row>
    <row r="27" spans="1:24" ht="21" customHeight="1">
      <c r="A27" s="14">
        <v>24</v>
      </c>
      <c r="B27" s="11" t="s">
        <v>19</v>
      </c>
      <c r="C27" s="15" t="s">
        <v>387</v>
      </c>
      <c r="D27" s="15" t="s">
        <v>120</v>
      </c>
      <c r="E27" s="15" t="s">
        <v>51</v>
      </c>
      <c r="F27" s="15" t="s">
        <v>600</v>
      </c>
      <c r="G27" s="15" t="s">
        <v>49</v>
      </c>
      <c r="H27" s="16" t="s">
        <v>415</v>
      </c>
      <c r="I27" s="16" t="s">
        <v>20</v>
      </c>
      <c r="J27" s="15" t="s">
        <v>258</v>
      </c>
      <c r="K27" s="16" t="s">
        <v>259</v>
      </c>
      <c r="M27" s="16" t="s">
        <v>602</v>
      </c>
      <c r="N27" s="14">
        <v>44.1</v>
      </c>
      <c r="O27" s="14">
        <v>66</v>
      </c>
      <c r="P27" s="14">
        <v>3</v>
      </c>
      <c r="Q27" s="14">
        <v>113.1</v>
      </c>
      <c r="R27" s="14">
        <v>113.1</v>
      </c>
      <c r="S27" s="13">
        <v>73.56</v>
      </c>
      <c r="T27" s="14">
        <v>77</v>
      </c>
      <c r="U27" s="14">
        <v>2</v>
      </c>
      <c r="V27" s="14">
        <v>190.1</v>
      </c>
      <c r="W27" s="14">
        <v>1</v>
      </c>
      <c r="X27" s="7" t="s">
        <v>604</v>
      </c>
    </row>
    <row r="28" spans="1:24" ht="21" customHeight="1">
      <c r="A28" s="14">
        <v>25</v>
      </c>
      <c r="B28" s="11" t="s">
        <v>21</v>
      </c>
      <c r="C28" s="15" t="s">
        <v>612</v>
      </c>
      <c r="D28" s="15" t="s">
        <v>121</v>
      </c>
      <c r="E28" s="15" t="s">
        <v>46</v>
      </c>
      <c r="F28" s="15" t="s">
        <v>615</v>
      </c>
      <c r="G28" s="15" t="s">
        <v>50</v>
      </c>
      <c r="H28" s="16" t="s">
        <v>276</v>
      </c>
      <c r="I28" s="16" t="s">
        <v>22</v>
      </c>
      <c r="J28" s="15" t="s">
        <v>258</v>
      </c>
      <c r="K28" s="16" t="s">
        <v>259</v>
      </c>
      <c r="L28" s="16" t="s">
        <v>649</v>
      </c>
      <c r="M28" s="16" t="s">
        <v>618</v>
      </c>
      <c r="N28" s="14">
        <v>44</v>
      </c>
      <c r="O28" s="14">
        <v>62</v>
      </c>
      <c r="P28" s="14">
        <v>3</v>
      </c>
      <c r="Q28" s="14">
        <v>109</v>
      </c>
      <c r="R28" s="14">
        <v>109</v>
      </c>
      <c r="S28" s="13">
        <v>73.22</v>
      </c>
      <c r="T28" s="14">
        <v>70</v>
      </c>
      <c r="U28" s="14">
        <v>3</v>
      </c>
      <c r="V28" s="14">
        <v>179</v>
      </c>
      <c r="W28" s="14">
        <v>1</v>
      </c>
      <c r="X28" s="7" t="s">
        <v>620</v>
      </c>
    </row>
    <row r="29" spans="1:24" ht="48">
      <c r="A29" s="14">
        <v>26</v>
      </c>
      <c r="B29" s="18" t="s">
        <v>23</v>
      </c>
      <c r="C29" s="15" t="s">
        <v>623</v>
      </c>
      <c r="D29" s="15" t="s">
        <v>122</v>
      </c>
      <c r="E29" s="15" t="s">
        <v>51</v>
      </c>
      <c r="F29" s="15" t="s">
        <v>626</v>
      </c>
      <c r="G29" s="15" t="s">
        <v>49</v>
      </c>
      <c r="H29" s="16" t="s">
        <v>199</v>
      </c>
      <c r="I29" s="16" t="s">
        <v>24</v>
      </c>
      <c r="J29" s="15" t="s">
        <v>207</v>
      </c>
      <c r="K29" s="16" t="s">
        <v>208</v>
      </c>
      <c r="L29" s="16" t="s">
        <v>650</v>
      </c>
      <c r="M29" s="16" t="s">
        <v>631</v>
      </c>
      <c r="N29" s="14">
        <v>42</v>
      </c>
      <c r="O29" s="14">
        <v>48</v>
      </c>
      <c r="P29" s="14">
        <v>3</v>
      </c>
      <c r="Q29" s="14">
        <v>93</v>
      </c>
      <c r="R29" s="14">
        <v>93</v>
      </c>
      <c r="S29" s="13">
        <v>73.56</v>
      </c>
      <c r="T29" s="14">
        <v>78.2</v>
      </c>
      <c r="U29" s="14">
        <v>1</v>
      </c>
      <c r="V29" s="14">
        <v>171.2</v>
      </c>
      <c r="W29" s="14">
        <v>1</v>
      </c>
      <c r="X29" s="7" t="s">
        <v>633</v>
      </c>
    </row>
  </sheetData>
  <sheetProtection/>
  <mergeCells count="4">
    <mergeCell ref="B24:B25"/>
    <mergeCell ref="B13:B14"/>
    <mergeCell ref="A1:X1"/>
    <mergeCell ref="A2:X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环球技术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环球技术</dc:creator>
  <cp:keywords/>
  <dc:description/>
  <cp:lastModifiedBy>lxd</cp:lastModifiedBy>
  <cp:lastPrinted>2015-10-08T08:35:07Z</cp:lastPrinted>
  <dcterms:created xsi:type="dcterms:W3CDTF">2015-08-14T09:24:30Z</dcterms:created>
  <dcterms:modified xsi:type="dcterms:W3CDTF">2017-07-27T04:33:23Z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