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 activeTab="1"/>
  </bookViews>
  <sheets>
    <sheet name="初中选岗" sheetId="1" r:id="rId1"/>
    <sheet name="小学选岗" sheetId="2" r:id="rId2"/>
  </sheets>
  <definedNames>
    <definedName name="_xlnm.Print_Titles" localSheetId="0">初中选岗!$1:$2</definedName>
    <definedName name="_xlnm.Print_Titles" localSheetId="1">小学选岗!$2:$2</definedName>
  </definedNames>
  <calcPr calcId="124519"/>
</workbook>
</file>

<file path=xl/calcChain.xml><?xml version="1.0" encoding="utf-8"?>
<calcChain xmlns="http://schemas.openxmlformats.org/spreadsheetml/2006/main">
  <c r="P46" i="2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N12" i="1"/>
  <c r="N11"/>
  <c r="N10"/>
  <c r="N9"/>
  <c r="N8"/>
  <c r="N7"/>
  <c r="N6"/>
  <c r="N5"/>
  <c r="N4"/>
  <c r="N3"/>
</calcChain>
</file>

<file path=xl/sharedStrings.xml><?xml version="1.0" encoding="utf-8"?>
<sst xmlns="http://schemas.openxmlformats.org/spreadsheetml/2006/main" count="93" uniqueCount="90">
  <si>
    <t>2017年玉州区特岗教师选岗安排</t>
    <phoneticPr fontId="3" type="noConversion"/>
  </si>
  <si>
    <t>政治</t>
  </si>
  <si>
    <t>语文</t>
    <phoneticPr fontId="3" type="noConversion"/>
  </si>
  <si>
    <t>数学</t>
    <phoneticPr fontId="3" type="noConversion"/>
  </si>
  <si>
    <t>物理</t>
  </si>
  <si>
    <t>化学</t>
  </si>
  <si>
    <t>生物</t>
  </si>
  <si>
    <t>历史</t>
  </si>
  <si>
    <t>地理</t>
  </si>
  <si>
    <t>英语</t>
    <phoneticPr fontId="3" type="noConversion"/>
  </si>
  <si>
    <t>体育</t>
    <phoneticPr fontId="3" type="noConversion"/>
  </si>
  <si>
    <t>音乐</t>
  </si>
  <si>
    <t>美术</t>
  </si>
  <si>
    <t>小计</t>
    <phoneticPr fontId="3" type="noConversion"/>
  </si>
  <si>
    <t>语文A</t>
    <phoneticPr fontId="3" type="noConversion"/>
  </si>
  <si>
    <t>语文B</t>
    <phoneticPr fontId="3" type="noConversion"/>
  </si>
  <si>
    <t>语文C</t>
    <phoneticPr fontId="3" type="noConversion"/>
  </si>
  <si>
    <t>语文D</t>
    <phoneticPr fontId="3" type="noConversion"/>
  </si>
  <si>
    <t>数学A</t>
    <phoneticPr fontId="3" type="noConversion"/>
  </si>
  <si>
    <t>数学B</t>
    <phoneticPr fontId="3" type="noConversion"/>
  </si>
  <si>
    <t>数学C</t>
    <phoneticPr fontId="3" type="noConversion"/>
  </si>
  <si>
    <t>英语A</t>
    <phoneticPr fontId="3" type="noConversion"/>
  </si>
  <si>
    <t>英语B</t>
    <phoneticPr fontId="3" type="noConversion"/>
  </si>
  <si>
    <t>信息技术</t>
    <phoneticPr fontId="3" type="noConversion"/>
  </si>
  <si>
    <t>音乐</t>
    <phoneticPr fontId="3" type="noConversion"/>
  </si>
  <si>
    <t>美术</t>
    <phoneticPr fontId="3" type="noConversion"/>
  </si>
  <si>
    <t>城西一中</t>
  </si>
  <si>
    <t>城西二中</t>
  </si>
  <si>
    <t>名山初中</t>
  </si>
  <si>
    <t>名山中学</t>
  </si>
  <si>
    <t>城北初中</t>
  </si>
  <si>
    <t>城北二中</t>
  </si>
  <si>
    <t>大塘初中</t>
  </si>
  <si>
    <t>仁东初中</t>
  </si>
  <si>
    <t>仁东二中</t>
  </si>
  <si>
    <t>仁厚初中</t>
  </si>
  <si>
    <t>学校</t>
    <phoneticPr fontId="3" type="noConversion"/>
  </si>
  <si>
    <t>镇街</t>
    <phoneticPr fontId="3" type="noConversion"/>
  </si>
  <si>
    <t>新联小学</t>
  </si>
  <si>
    <t>广恩小学</t>
  </si>
  <si>
    <t>坡塘小学</t>
  </si>
  <si>
    <t>分界小学</t>
  </si>
  <si>
    <t>岭塘小学</t>
  </si>
  <si>
    <t>云良小学</t>
  </si>
  <si>
    <t>镇忠逸夫小学</t>
  </si>
  <si>
    <t>江岸小学</t>
  </si>
  <si>
    <t>林村小学</t>
  </si>
  <si>
    <t>莲塘小学</t>
  </si>
  <si>
    <t>新定小学</t>
  </si>
  <si>
    <t>永上小学</t>
  </si>
  <si>
    <t>玉豸小学</t>
  </si>
  <si>
    <t>五联小学</t>
  </si>
  <si>
    <t>新团小学</t>
  </si>
  <si>
    <t>绿杨小学</t>
  </si>
  <si>
    <t>二泉小学</t>
  </si>
  <si>
    <t>腾扬小学</t>
  </si>
  <si>
    <t>城北中心小学</t>
  </si>
  <si>
    <t>陈旺小学</t>
  </si>
  <si>
    <t>寒山小学</t>
  </si>
  <si>
    <t>排榜小学</t>
  </si>
  <si>
    <t>西岸小学</t>
  </si>
  <si>
    <t>钟周小学</t>
  </si>
  <si>
    <t>高山小学</t>
  </si>
  <si>
    <t>潘岭小学</t>
  </si>
  <si>
    <t>平地小学</t>
  </si>
  <si>
    <t>仁东中心小学</t>
  </si>
  <si>
    <t>良村小学</t>
  </si>
  <si>
    <t>周村小学</t>
  </si>
  <si>
    <t>石地小学</t>
  </si>
  <si>
    <t>鹤林小学</t>
  </si>
  <si>
    <t>旺卢小学</t>
  </si>
  <si>
    <t>龚罗小学</t>
  </si>
  <si>
    <t>鹏垌小学</t>
  </si>
  <si>
    <t>木根小学</t>
  </si>
  <si>
    <t>仁厚中心小学</t>
  </si>
  <si>
    <t>新旺小学</t>
  </si>
  <si>
    <t>荔枝小学</t>
  </si>
  <si>
    <t>铁匠小学</t>
  </si>
  <si>
    <t>道良小学</t>
  </si>
  <si>
    <t>大塘中心校</t>
  </si>
  <si>
    <t>阳山小学</t>
  </si>
  <si>
    <t>三和小学</t>
  </si>
  <si>
    <t>南江</t>
    <phoneticPr fontId="3" type="noConversion"/>
  </si>
  <si>
    <t>城西</t>
    <phoneticPr fontId="3" type="noConversion"/>
  </si>
  <si>
    <t>名山</t>
    <phoneticPr fontId="3" type="noConversion"/>
  </si>
  <si>
    <t>城北</t>
    <phoneticPr fontId="3" type="noConversion"/>
  </si>
  <si>
    <t>仁东</t>
    <phoneticPr fontId="3" type="noConversion"/>
  </si>
  <si>
    <t>仁厚</t>
    <phoneticPr fontId="3" type="noConversion"/>
  </si>
  <si>
    <t>大塘</t>
    <phoneticPr fontId="3" type="noConversion"/>
  </si>
  <si>
    <t>学  校</t>
    <phoneticPr fontId="3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</si>
</sst>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0"/>
      <name val="Arial"/>
      <family val="2"/>
    </font>
    <font>
      <b/>
      <sz val="12"/>
      <name val="宋体"/>
      <charset val="134"/>
    </font>
    <font>
      <b/>
      <sz val="18"/>
      <name val="宋体"/>
      <charset val="134"/>
    </font>
    <font>
      <b/>
      <sz val="14"/>
      <name val="Times New Roman"/>
      <family val="1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常规_玉州区关于调整2015年特岗教师招聘计划的公告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pane ySplit="2" topLeftCell="A3" activePane="bottomLeft" state="frozen"/>
      <selection pane="bottomLeft" activeCell="W13" sqref="W13"/>
    </sheetView>
  </sheetViews>
  <sheetFormatPr defaultRowHeight="14.25"/>
  <cols>
    <col min="1" max="1" width="16" customWidth="1"/>
    <col min="2" max="13" width="6.625" style="1" customWidth="1"/>
    <col min="14" max="14" width="9.375" style="6" customWidth="1"/>
  </cols>
  <sheetData>
    <row r="1" spans="1:14" ht="3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6" customFormat="1" ht="30" customHeight="1">
      <c r="A2" s="17" t="s">
        <v>89</v>
      </c>
      <c r="B2" s="18" t="s">
        <v>1</v>
      </c>
      <c r="C2" s="19" t="s">
        <v>2</v>
      </c>
      <c r="D2" s="19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9" t="s">
        <v>9</v>
      </c>
      <c r="K2" s="19" t="s">
        <v>10</v>
      </c>
      <c r="L2" s="18" t="s">
        <v>11</v>
      </c>
      <c r="M2" s="18" t="s">
        <v>12</v>
      </c>
      <c r="N2" s="15" t="s">
        <v>13</v>
      </c>
    </row>
    <row r="3" spans="1:14" ht="30" customHeight="1">
      <c r="A3" s="3" t="s">
        <v>26</v>
      </c>
      <c r="B3" s="3"/>
      <c r="C3" s="3">
        <v>1</v>
      </c>
      <c r="D3" s="3"/>
      <c r="E3" s="3"/>
      <c r="F3" s="3"/>
      <c r="G3" s="3"/>
      <c r="H3" s="3"/>
      <c r="I3" s="3">
        <v>1</v>
      </c>
      <c r="J3" s="3">
        <v>1</v>
      </c>
      <c r="K3" s="3"/>
      <c r="L3" s="3"/>
      <c r="M3" s="3"/>
      <c r="N3" s="2">
        <f t="shared" ref="N3:N12" si="0">SUM(B3:M3)</f>
        <v>3</v>
      </c>
    </row>
    <row r="4" spans="1:14" ht="30" customHeight="1">
      <c r="A4" s="3" t="s">
        <v>27</v>
      </c>
      <c r="B4" s="3"/>
      <c r="C4" s="3">
        <v>1</v>
      </c>
      <c r="D4" s="3"/>
      <c r="E4" s="3">
        <v>1</v>
      </c>
      <c r="F4" s="3"/>
      <c r="G4" s="3"/>
      <c r="H4" s="3"/>
      <c r="I4" s="3"/>
      <c r="J4" s="3">
        <v>1</v>
      </c>
      <c r="K4" s="3"/>
      <c r="L4" s="3"/>
      <c r="M4" s="3"/>
      <c r="N4" s="2">
        <f t="shared" si="0"/>
        <v>3</v>
      </c>
    </row>
    <row r="5" spans="1:14" ht="30" customHeight="1">
      <c r="A5" s="3" t="s">
        <v>28</v>
      </c>
      <c r="B5" s="3"/>
      <c r="C5" s="3"/>
      <c r="D5" s="3"/>
      <c r="E5" s="3"/>
      <c r="F5" s="3">
        <v>1</v>
      </c>
      <c r="G5" s="3">
        <v>1</v>
      </c>
      <c r="H5" s="3"/>
      <c r="I5" s="3"/>
      <c r="J5" s="3"/>
      <c r="K5" s="3"/>
      <c r="L5" s="3"/>
      <c r="M5" s="3"/>
      <c r="N5" s="2">
        <f t="shared" si="0"/>
        <v>2</v>
      </c>
    </row>
    <row r="6" spans="1:14" ht="30" customHeight="1">
      <c r="A6" s="3" t="s">
        <v>29</v>
      </c>
      <c r="B6" s="3">
        <v>1</v>
      </c>
      <c r="C6" s="3">
        <v>1</v>
      </c>
      <c r="D6" s="3"/>
      <c r="E6" s="3"/>
      <c r="F6" s="3"/>
      <c r="G6" s="3"/>
      <c r="H6" s="3"/>
      <c r="I6" s="3"/>
      <c r="J6" s="3">
        <v>1</v>
      </c>
      <c r="K6" s="3">
        <v>1</v>
      </c>
      <c r="L6" s="3"/>
      <c r="M6" s="3"/>
      <c r="N6" s="2">
        <f t="shared" si="0"/>
        <v>4</v>
      </c>
    </row>
    <row r="7" spans="1:14" ht="30" customHeight="1">
      <c r="A7" s="3" t="s">
        <v>30</v>
      </c>
      <c r="B7" s="3"/>
      <c r="C7" s="3">
        <v>1</v>
      </c>
      <c r="D7" s="3"/>
      <c r="E7" s="3"/>
      <c r="F7" s="3"/>
      <c r="G7" s="3"/>
      <c r="H7" s="3">
        <v>1</v>
      </c>
      <c r="I7" s="3"/>
      <c r="J7" s="3"/>
      <c r="K7" s="3"/>
      <c r="L7" s="3"/>
      <c r="M7" s="3">
        <v>1</v>
      </c>
      <c r="N7" s="2">
        <f t="shared" si="0"/>
        <v>3</v>
      </c>
    </row>
    <row r="8" spans="1:14" ht="30" customHeight="1">
      <c r="A8" s="3" t="s">
        <v>31</v>
      </c>
      <c r="B8" s="3"/>
      <c r="C8" s="3"/>
      <c r="D8" s="3"/>
      <c r="E8" s="3"/>
      <c r="F8" s="3">
        <v>1</v>
      </c>
      <c r="G8" s="3"/>
      <c r="H8" s="3"/>
      <c r="I8" s="3"/>
      <c r="J8" s="3"/>
      <c r="K8" s="3">
        <v>1</v>
      </c>
      <c r="L8" s="3"/>
      <c r="M8" s="3"/>
      <c r="N8" s="2">
        <f t="shared" si="0"/>
        <v>2</v>
      </c>
    </row>
    <row r="9" spans="1:14" ht="30" customHeight="1">
      <c r="A9" s="3" t="s">
        <v>32</v>
      </c>
      <c r="B9" s="3"/>
      <c r="C9" s="3"/>
      <c r="D9" s="3">
        <v>1</v>
      </c>
      <c r="E9" s="3">
        <v>1</v>
      </c>
      <c r="F9" s="3"/>
      <c r="G9" s="3">
        <v>1</v>
      </c>
      <c r="H9" s="3"/>
      <c r="I9" s="3">
        <v>1</v>
      </c>
      <c r="J9" s="3"/>
      <c r="K9" s="3"/>
      <c r="L9" s="3">
        <v>1</v>
      </c>
      <c r="M9" s="3"/>
      <c r="N9" s="2">
        <f t="shared" si="0"/>
        <v>5</v>
      </c>
    </row>
    <row r="10" spans="1:14" ht="30" customHeight="1">
      <c r="A10" s="3" t="s">
        <v>33</v>
      </c>
      <c r="B10" s="3"/>
      <c r="C10" s="3"/>
      <c r="D10" s="3">
        <v>1</v>
      </c>
      <c r="E10" s="3">
        <v>1</v>
      </c>
      <c r="F10" s="3"/>
      <c r="G10" s="3">
        <v>1</v>
      </c>
      <c r="H10" s="3"/>
      <c r="I10" s="3"/>
      <c r="J10" s="3">
        <v>1</v>
      </c>
      <c r="K10" s="3"/>
      <c r="L10" s="3">
        <v>1</v>
      </c>
      <c r="M10" s="3"/>
      <c r="N10" s="2">
        <f t="shared" si="0"/>
        <v>5</v>
      </c>
    </row>
    <row r="11" spans="1:14" ht="30" customHeight="1">
      <c r="A11" s="3" t="s">
        <v>34</v>
      </c>
      <c r="B11" s="3">
        <v>1</v>
      </c>
      <c r="C11" s="3"/>
      <c r="D11" s="3">
        <v>1</v>
      </c>
      <c r="E11" s="3"/>
      <c r="F11" s="3">
        <v>1</v>
      </c>
      <c r="G11" s="3"/>
      <c r="H11" s="3">
        <v>1</v>
      </c>
      <c r="I11" s="3"/>
      <c r="J11" s="3">
        <v>1</v>
      </c>
      <c r="K11" s="3">
        <v>1</v>
      </c>
      <c r="L11" s="3"/>
      <c r="M11" s="3"/>
      <c r="N11" s="2">
        <f t="shared" si="0"/>
        <v>6</v>
      </c>
    </row>
    <row r="12" spans="1:14" ht="30" customHeight="1">
      <c r="A12" s="3" t="s">
        <v>35</v>
      </c>
      <c r="B12" s="3"/>
      <c r="C12" s="3">
        <v>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2">
        <f t="shared" si="0"/>
        <v>1</v>
      </c>
    </row>
    <row r="13" spans="1:14" ht="30" customHeight="1"/>
    <row r="14" spans="1:14" ht="30" customHeight="1"/>
  </sheetData>
  <mergeCells count="1">
    <mergeCell ref="A1:N1"/>
  </mergeCells>
  <phoneticPr fontId="3" type="noConversion"/>
  <pageMargins left="1.1417322834645669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"/>
  <sheetViews>
    <sheetView tabSelected="1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X43" sqref="X43"/>
    </sheetView>
  </sheetViews>
  <sheetFormatPr defaultRowHeight="14.25"/>
  <cols>
    <col min="1" max="1" width="6" customWidth="1"/>
    <col min="2" max="2" width="17.375" style="1" customWidth="1"/>
    <col min="3" max="15" width="5.625" style="1" customWidth="1"/>
    <col min="16" max="16" width="8.25" style="6" customWidth="1"/>
  </cols>
  <sheetData>
    <row r="1" spans="1:16" ht="27.75" customHeight="1"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37.5" customHeight="1">
      <c r="A2" s="20" t="s">
        <v>37</v>
      </c>
      <c r="B2" s="12" t="s">
        <v>36</v>
      </c>
      <c r="C2" s="13" t="s">
        <v>14</v>
      </c>
      <c r="D2" s="13" t="s">
        <v>15</v>
      </c>
      <c r="E2" s="13" t="s">
        <v>16</v>
      </c>
      <c r="F2" s="13" t="s">
        <v>17</v>
      </c>
      <c r="G2" s="13" t="s">
        <v>18</v>
      </c>
      <c r="H2" s="13" t="s">
        <v>19</v>
      </c>
      <c r="I2" s="13" t="s">
        <v>20</v>
      </c>
      <c r="J2" s="13" t="s">
        <v>21</v>
      </c>
      <c r="K2" s="13" t="s">
        <v>22</v>
      </c>
      <c r="L2" s="13" t="s">
        <v>23</v>
      </c>
      <c r="M2" s="13" t="s">
        <v>10</v>
      </c>
      <c r="N2" s="13" t="s">
        <v>24</v>
      </c>
      <c r="O2" s="13" t="s">
        <v>25</v>
      </c>
      <c r="P2" s="13" t="s">
        <v>13</v>
      </c>
    </row>
    <row r="3" spans="1:16" s="8" customFormat="1" ht="24.95" customHeight="1">
      <c r="A3" s="25" t="s">
        <v>82</v>
      </c>
      <c r="B3" s="9" t="s">
        <v>38</v>
      </c>
      <c r="C3" s="4">
        <v>1</v>
      </c>
      <c r="D3" s="4"/>
      <c r="E3" s="4"/>
      <c r="F3" s="4"/>
      <c r="G3" s="4">
        <v>1</v>
      </c>
      <c r="H3" s="4"/>
      <c r="I3" s="4"/>
      <c r="J3" s="4">
        <v>1</v>
      </c>
      <c r="K3" s="4"/>
      <c r="L3" s="4"/>
      <c r="M3" s="4"/>
      <c r="N3" s="4">
        <v>1</v>
      </c>
      <c r="O3" s="4"/>
      <c r="P3" s="10">
        <f t="shared" ref="P3:P9" si="0">SUM(C3:O3)</f>
        <v>4</v>
      </c>
    </row>
    <row r="4" spans="1:16" s="8" customFormat="1" ht="24.95" customHeight="1">
      <c r="A4" s="25"/>
      <c r="B4" s="9" t="s">
        <v>39</v>
      </c>
      <c r="C4" s="4">
        <v>1</v>
      </c>
      <c r="D4" s="4"/>
      <c r="E4" s="4"/>
      <c r="F4" s="4"/>
      <c r="G4" s="4"/>
      <c r="H4" s="4"/>
      <c r="I4" s="4"/>
      <c r="J4" s="4">
        <v>1</v>
      </c>
      <c r="K4" s="4"/>
      <c r="L4" s="4"/>
      <c r="M4" s="4">
        <v>1</v>
      </c>
      <c r="N4" s="4"/>
      <c r="O4" s="4"/>
      <c r="P4" s="10">
        <f t="shared" si="0"/>
        <v>3</v>
      </c>
    </row>
    <row r="5" spans="1:16" s="8" customFormat="1" ht="24.95" customHeight="1">
      <c r="A5" s="25"/>
      <c r="B5" s="9" t="s">
        <v>40</v>
      </c>
      <c r="C5" s="4"/>
      <c r="D5" s="4"/>
      <c r="E5" s="4"/>
      <c r="F5" s="4"/>
      <c r="G5" s="4"/>
      <c r="H5" s="4"/>
      <c r="I5" s="4"/>
      <c r="J5" s="4"/>
      <c r="K5" s="4"/>
      <c r="L5" s="4">
        <v>1</v>
      </c>
      <c r="M5" s="4"/>
      <c r="N5" s="4"/>
      <c r="O5" s="4"/>
      <c r="P5" s="10">
        <f t="shared" si="0"/>
        <v>1</v>
      </c>
    </row>
    <row r="6" spans="1:16" s="8" customFormat="1" ht="24.95" customHeight="1">
      <c r="A6" s="25"/>
      <c r="B6" s="9" t="s">
        <v>41</v>
      </c>
      <c r="C6" s="4">
        <v>1</v>
      </c>
      <c r="D6" s="4"/>
      <c r="E6" s="4"/>
      <c r="F6" s="4"/>
      <c r="G6" s="4">
        <v>1</v>
      </c>
      <c r="H6" s="4"/>
      <c r="I6" s="4"/>
      <c r="J6" s="4"/>
      <c r="K6" s="4"/>
      <c r="L6" s="4"/>
      <c r="M6" s="4"/>
      <c r="N6" s="4"/>
      <c r="O6" s="4"/>
      <c r="P6" s="10">
        <f t="shared" si="0"/>
        <v>2</v>
      </c>
    </row>
    <row r="7" spans="1:16" s="8" customFormat="1" ht="24.95" customHeight="1">
      <c r="A7" s="25"/>
      <c r="B7" s="9" t="s">
        <v>42</v>
      </c>
      <c r="C7" s="4">
        <v>1</v>
      </c>
      <c r="D7" s="4"/>
      <c r="E7" s="4"/>
      <c r="F7" s="4"/>
      <c r="G7" s="4"/>
      <c r="H7" s="4"/>
      <c r="I7" s="4"/>
      <c r="J7" s="4"/>
      <c r="K7" s="4"/>
      <c r="L7" s="4"/>
      <c r="M7" s="4">
        <v>1</v>
      </c>
      <c r="N7" s="4"/>
      <c r="O7" s="4"/>
      <c r="P7" s="10">
        <f t="shared" si="0"/>
        <v>2</v>
      </c>
    </row>
    <row r="8" spans="1:16" s="8" customFormat="1" ht="24.95" customHeight="1">
      <c r="A8" s="25"/>
      <c r="B8" s="9" t="s">
        <v>43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v>1</v>
      </c>
      <c r="O8" s="4"/>
      <c r="P8" s="10">
        <f t="shared" si="0"/>
        <v>1</v>
      </c>
    </row>
    <row r="9" spans="1:16" s="8" customFormat="1" ht="24.95" customHeight="1">
      <c r="A9" s="25"/>
      <c r="B9" s="9" t="s">
        <v>44</v>
      </c>
      <c r="C9" s="4">
        <v>1</v>
      </c>
      <c r="D9" s="4"/>
      <c r="E9" s="4"/>
      <c r="F9" s="4"/>
      <c r="G9" s="4">
        <v>1</v>
      </c>
      <c r="H9" s="4"/>
      <c r="I9" s="4"/>
      <c r="J9" s="4"/>
      <c r="K9" s="4"/>
      <c r="L9" s="4"/>
      <c r="M9" s="4"/>
      <c r="N9" s="4"/>
      <c r="O9" s="4">
        <v>1</v>
      </c>
      <c r="P9" s="10">
        <f t="shared" si="0"/>
        <v>3</v>
      </c>
    </row>
    <row r="10" spans="1:16" s="8" customFormat="1" ht="24.95" customHeight="1">
      <c r="A10" s="25" t="s">
        <v>83</v>
      </c>
      <c r="B10" s="11" t="s">
        <v>45</v>
      </c>
      <c r="C10" s="4"/>
      <c r="D10" s="4">
        <v>1</v>
      </c>
      <c r="E10" s="4"/>
      <c r="F10" s="4"/>
      <c r="G10" s="4"/>
      <c r="H10" s="4"/>
      <c r="I10" s="4"/>
      <c r="J10" s="4"/>
      <c r="K10" s="4"/>
      <c r="L10" s="4">
        <v>1</v>
      </c>
      <c r="M10" s="4"/>
      <c r="N10" s="4"/>
      <c r="O10" s="4">
        <v>1</v>
      </c>
      <c r="P10" s="10">
        <f t="shared" ref="P10:P17" si="1">SUM(C10:O10)</f>
        <v>3</v>
      </c>
    </row>
    <row r="11" spans="1:16" s="8" customFormat="1" ht="24.95" customHeight="1">
      <c r="A11" s="25"/>
      <c r="B11" s="11" t="s">
        <v>46</v>
      </c>
      <c r="C11" s="4"/>
      <c r="D11" s="4">
        <v>1</v>
      </c>
      <c r="E11" s="4"/>
      <c r="F11" s="4"/>
      <c r="G11" s="4"/>
      <c r="H11" s="4">
        <v>1</v>
      </c>
      <c r="I11" s="4"/>
      <c r="J11" s="4"/>
      <c r="K11" s="4"/>
      <c r="L11" s="4"/>
      <c r="M11" s="4"/>
      <c r="N11" s="4"/>
      <c r="O11" s="4"/>
      <c r="P11" s="10">
        <f t="shared" si="1"/>
        <v>2</v>
      </c>
    </row>
    <row r="12" spans="1:16" s="8" customFormat="1" ht="24.95" customHeight="1">
      <c r="A12" s="25"/>
      <c r="B12" s="11" t="s">
        <v>47</v>
      </c>
      <c r="C12" s="4"/>
      <c r="D12" s="4"/>
      <c r="E12" s="4"/>
      <c r="F12" s="4"/>
      <c r="G12" s="4"/>
      <c r="H12" s="4">
        <v>1</v>
      </c>
      <c r="I12" s="4"/>
      <c r="J12" s="4"/>
      <c r="K12" s="4">
        <v>1</v>
      </c>
      <c r="L12" s="4"/>
      <c r="M12" s="4"/>
      <c r="N12" s="4"/>
      <c r="O12" s="4"/>
      <c r="P12" s="10">
        <f t="shared" si="1"/>
        <v>2</v>
      </c>
    </row>
    <row r="13" spans="1:16" s="8" customFormat="1" ht="24.95" customHeight="1">
      <c r="A13" s="25"/>
      <c r="B13" s="11" t="s">
        <v>48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1</v>
      </c>
      <c r="O13" s="4"/>
      <c r="P13" s="10">
        <f t="shared" si="1"/>
        <v>1</v>
      </c>
    </row>
    <row r="14" spans="1:16" s="8" customFormat="1" ht="24.95" customHeight="1">
      <c r="A14" s="25"/>
      <c r="B14" s="11" t="s">
        <v>49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>
        <v>1</v>
      </c>
      <c r="N14" s="4"/>
      <c r="O14" s="4"/>
      <c r="P14" s="10">
        <f t="shared" si="1"/>
        <v>1</v>
      </c>
    </row>
    <row r="15" spans="1:16" s="8" customFormat="1" ht="24.95" customHeight="1">
      <c r="A15" s="25"/>
      <c r="B15" s="11" t="s">
        <v>50</v>
      </c>
      <c r="C15" s="4"/>
      <c r="D15" s="4">
        <v>1</v>
      </c>
      <c r="E15" s="4"/>
      <c r="F15" s="4"/>
      <c r="G15" s="4"/>
      <c r="H15" s="4"/>
      <c r="I15" s="4"/>
      <c r="J15" s="4"/>
      <c r="K15" s="4">
        <v>1</v>
      </c>
      <c r="L15" s="4"/>
      <c r="M15" s="4"/>
      <c r="N15" s="4"/>
      <c r="O15" s="4">
        <v>1</v>
      </c>
      <c r="P15" s="10">
        <f t="shared" si="1"/>
        <v>3</v>
      </c>
    </row>
    <row r="16" spans="1:16" s="8" customFormat="1" ht="24.95" customHeight="1">
      <c r="A16" s="25"/>
      <c r="B16" s="11" t="s">
        <v>51</v>
      </c>
      <c r="C16" s="4"/>
      <c r="D16" s="4">
        <v>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0">
        <f t="shared" si="1"/>
        <v>1</v>
      </c>
    </row>
    <row r="17" spans="1:16" s="8" customFormat="1" ht="24.95" customHeight="1">
      <c r="A17" s="25"/>
      <c r="B17" s="11" t="s">
        <v>52</v>
      </c>
      <c r="C17" s="4"/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0">
        <f t="shared" si="1"/>
        <v>1</v>
      </c>
    </row>
    <row r="18" spans="1:16" s="8" customFormat="1" ht="24.95" customHeight="1">
      <c r="A18" s="23" t="s">
        <v>84</v>
      </c>
      <c r="B18" s="11" t="s">
        <v>53</v>
      </c>
      <c r="C18" s="4"/>
      <c r="D18" s="4"/>
      <c r="E18" s="4"/>
      <c r="F18" s="4">
        <v>1</v>
      </c>
      <c r="G18" s="4"/>
      <c r="H18" s="4">
        <v>1</v>
      </c>
      <c r="I18" s="4"/>
      <c r="J18" s="4"/>
      <c r="K18" s="4"/>
      <c r="L18" s="4"/>
      <c r="M18" s="4"/>
      <c r="N18" s="4"/>
      <c r="O18" s="4"/>
      <c r="P18" s="10">
        <f t="shared" ref="P18:P20" si="2">SUM(C18:O18)</f>
        <v>2</v>
      </c>
    </row>
    <row r="19" spans="1:16" s="8" customFormat="1" ht="24.95" customHeight="1">
      <c r="A19" s="23"/>
      <c r="B19" s="11" t="s">
        <v>54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v>1</v>
      </c>
      <c r="O19" s="4"/>
      <c r="P19" s="10">
        <f t="shared" si="2"/>
        <v>1</v>
      </c>
    </row>
    <row r="20" spans="1:16" s="8" customFormat="1" ht="24.95" customHeight="1">
      <c r="A20" s="24"/>
      <c r="B20" s="11" t="s">
        <v>55</v>
      </c>
      <c r="C20" s="4"/>
      <c r="D20" s="4"/>
      <c r="E20" s="4"/>
      <c r="F20" s="4">
        <v>1</v>
      </c>
      <c r="G20" s="4"/>
      <c r="H20" s="4">
        <v>1</v>
      </c>
      <c r="I20" s="4"/>
      <c r="J20" s="4">
        <v>1</v>
      </c>
      <c r="K20" s="4"/>
      <c r="L20" s="4"/>
      <c r="M20" s="4"/>
      <c r="N20" s="4"/>
      <c r="O20" s="4"/>
      <c r="P20" s="10">
        <f t="shared" si="2"/>
        <v>3</v>
      </c>
    </row>
    <row r="21" spans="1:16" s="8" customFormat="1" ht="24.95" customHeight="1">
      <c r="A21" s="22" t="s">
        <v>85</v>
      </c>
      <c r="B21" s="9" t="s">
        <v>56</v>
      </c>
      <c r="C21" s="4"/>
      <c r="D21" s="4"/>
      <c r="E21" s="4">
        <v>1</v>
      </c>
      <c r="F21" s="4"/>
      <c r="G21" s="4"/>
      <c r="H21" s="4"/>
      <c r="I21" s="4">
        <v>1</v>
      </c>
      <c r="J21" s="4"/>
      <c r="K21" s="4"/>
      <c r="L21" s="4">
        <v>1</v>
      </c>
      <c r="M21" s="4"/>
      <c r="N21" s="4"/>
      <c r="O21" s="4"/>
      <c r="P21" s="10">
        <f t="shared" ref="P21:P29" si="3">SUM(C21:O21)</f>
        <v>3</v>
      </c>
    </row>
    <row r="22" spans="1:16" s="8" customFormat="1" ht="24.95" customHeight="1">
      <c r="A22" s="23"/>
      <c r="B22" s="9" t="s">
        <v>57</v>
      </c>
      <c r="C22" s="4"/>
      <c r="D22" s="4"/>
      <c r="E22" s="4"/>
      <c r="F22" s="4"/>
      <c r="G22" s="4"/>
      <c r="H22" s="4"/>
      <c r="I22" s="4">
        <v>1</v>
      </c>
      <c r="J22" s="4"/>
      <c r="K22" s="4"/>
      <c r="L22" s="4"/>
      <c r="M22" s="4"/>
      <c r="N22" s="4"/>
      <c r="O22" s="4"/>
      <c r="P22" s="10">
        <f t="shared" si="3"/>
        <v>1</v>
      </c>
    </row>
    <row r="23" spans="1:16" s="8" customFormat="1" ht="24.95" customHeight="1">
      <c r="A23" s="23"/>
      <c r="B23" s="9" t="s">
        <v>58</v>
      </c>
      <c r="C23" s="4"/>
      <c r="D23" s="4"/>
      <c r="E23" s="4">
        <v>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10">
        <f t="shared" si="3"/>
        <v>1</v>
      </c>
    </row>
    <row r="24" spans="1:16" s="8" customFormat="1" ht="24.95" customHeight="1">
      <c r="A24" s="23"/>
      <c r="B24" s="9" t="s">
        <v>59</v>
      </c>
      <c r="C24" s="4"/>
      <c r="D24" s="4"/>
      <c r="E24" s="4"/>
      <c r="F24" s="4"/>
      <c r="G24" s="4"/>
      <c r="H24" s="4"/>
      <c r="I24" s="4">
        <v>1</v>
      </c>
      <c r="J24" s="4"/>
      <c r="K24" s="4"/>
      <c r="L24" s="4"/>
      <c r="M24" s="4"/>
      <c r="N24" s="4"/>
      <c r="O24" s="4"/>
      <c r="P24" s="10">
        <f t="shared" si="3"/>
        <v>1</v>
      </c>
    </row>
    <row r="25" spans="1:16" s="8" customFormat="1" ht="24.95" customHeight="1">
      <c r="A25" s="23"/>
      <c r="B25" s="9" t="s">
        <v>60</v>
      </c>
      <c r="C25" s="4"/>
      <c r="D25" s="4"/>
      <c r="E25" s="4">
        <v>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10">
        <f t="shared" si="3"/>
        <v>1</v>
      </c>
    </row>
    <row r="26" spans="1:16" s="8" customFormat="1" ht="24.95" customHeight="1">
      <c r="A26" s="23"/>
      <c r="B26" s="9" t="s">
        <v>61</v>
      </c>
      <c r="C26" s="4"/>
      <c r="D26" s="4"/>
      <c r="E26" s="4">
        <v>1</v>
      </c>
      <c r="F26" s="4"/>
      <c r="G26" s="4"/>
      <c r="H26" s="4"/>
      <c r="I26" s="4">
        <v>1</v>
      </c>
      <c r="J26" s="4">
        <v>1</v>
      </c>
      <c r="K26" s="4"/>
      <c r="L26" s="4"/>
      <c r="M26" s="4">
        <v>1</v>
      </c>
      <c r="N26" s="4">
        <v>1</v>
      </c>
      <c r="O26" s="4"/>
      <c r="P26" s="10">
        <f t="shared" si="3"/>
        <v>5</v>
      </c>
    </row>
    <row r="27" spans="1:16" s="8" customFormat="1" ht="24.95" customHeight="1">
      <c r="A27" s="23"/>
      <c r="B27" s="9" t="s">
        <v>62</v>
      </c>
      <c r="C27" s="4"/>
      <c r="D27" s="4"/>
      <c r="E27" s="4"/>
      <c r="F27" s="4"/>
      <c r="G27" s="4"/>
      <c r="H27" s="4"/>
      <c r="I27" s="4">
        <v>1</v>
      </c>
      <c r="J27" s="4"/>
      <c r="K27" s="4"/>
      <c r="L27" s="4"/>
      <c r="M27" s="4"/>
      <c r="N27" s="4"/>
      <c r="O27" s="4"/>
      <c r="P27" s="10">
        <f t="shared" si="3"/>
        <v>1</v>
      </c>
    </row>
    <row r="28" spans="1:16" s="8" customFormat="1" ht="24.95" customHeight="1">
      <c r="A28" s="23"/>
      <c r="B28" s="9" t="s">
        <v>63</v>
      </c>
      <c r="C28" s="4"/>
      <c r="D28" s="4"/>
      <c r="E28" s="4">
        <v>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10">
        <f t="shared" si="3"/>
        <v>1</v>
      </c>
    </row>
    <row r="29" spans="1:16" s="8" customFormat="1" ht="24.95" customHeight="1">
      <c r="A29" s="24"/>
      <c r="B29" s="9" t="s">
        <v>64</v>
      </c>
      <c r="C29" s="4"/>
      <c r="D29" s="4"/>
      <c r="E29" s="4">
        <v>1</v>
      </c>
      <c r="F29" s="4"/>
      <c r="G29" s="4"/>
      <c r="H29" s="4"/>
      <c r="I29" s="4">
        <v>1</v>
      </c>
      <c r="J29" s="4"/>
      <c r="K29" s="4"/>
      <c r="L29" s="4"/>
      <c r="M29" s="4"/>
      <c r="N29" s="4"/>
      <c r="O29" s="4"/>
      <c r="P29" s="10">
        <f t="shared" si="3"/>
        <v>2</v>
      </c>
    </row>
    <row r="30" spans="1:16" s="8" customFormat="1" ht="24.95" customHeight="1">
      <c r="A30" s="22" t="s">
        <v>86</v>
      </c>
      <c r="B30" s="9" t="s">
        <v>65</v>
      </c>
      <c r="C30" s="4"/>
      <c r="D30" s="4"/>
      <c r="E30" s="4"/>
      <c r="F30" s="4"/>
      <c r="G30" s="4">
        <v>1</v>
      </c>
      <c r="H30" s="4"/>
      <c r="I30" s="4"/>
      <c r="J30" s="4"/>
      <c r="K30" s="4"/>
      <c r="L30" s="4">
        <v>1</v>
      </c>
      <c r="M30" s="4"/>
      <c r="N30" s="4"/>
      <c r="O30" s="4">
        <v>1</v>
      </c>
      <c r="P30" s="10">
        <f t="shared" ref="P30:P38" si="4">SUM(C30:O30)</f>
        <v>3</v>
      </c>
    </row>
    <row r="31" spans="1:16" s="8" customFormat="1" ht="24.95" customHeight="1">
      <c r="A31" s="23"/>
      <c r="B31" s="9" t="s">
        <v>66</v>
      </c>
      <c r="C31" s="4"/>
      <c r="D31" s="4"/>
      <c r="E31" s="4"/>
      <c r="F31" s="4">
        <v>1</v>
      </c>
      <c r="G31" s="4"/>
      <c r="H31" s="4"/>
      <c r="I31" s="4"/>
      <c r="J31" s="4"/>
      <c r="K31" s="4"/>
      <c r="L31" s="4"/>
      <c r="M31" s="4"/>
      <c r="N31" s="4"/>
      <c r="O31" s="4"/>
      <c r="P31" s="10">
        <f t="shared" si="4"/>
        <v>1</v>
      </c>
    </row>
    <row r="32" spans="1:16" s="8" customFormat="1" ht="24.95" customHeight="1">
      <c r="A32" s="23"/>
      <c r="B32" s="9" t="s">
        <v>67</v>
      </c>
      <c r="C32" s="4"/>
      <c r="D32" s="4"/>
      <c r="E32" s="4"/>
      <c r="F32" s="4"/>
      <c r="G32" s="4">
        <v>1</v>
      </c>
      <c r="H32" s="4"/>
      <c r="I32" s="4"/>
      <c r="J32" s="4"/>
      <c r="K32" s="4"/>
      <c r="L32" s="4"/>
      <c r="M32" s="4"/>
      <c r="N32" s="4"/>
      <c r="O32" s="4"/>
      <c r="P32" s="10">
        <f t="shared" si="4"/>
        <v>1</v>
      </c>
    </row>
    <row r="33" spans="1:16" s="8" customFormat="1" ht="24.95" customHeight="1">
      <c r="A33" s="23"/>
      <c r="B33" s="9" t="s">
        <v>68</v>
      </c>
      <c r="C33" s="4"/>
      <c r="D33" s="4"/>
      <c r="E33" s="4"/>
      <c r="F33" s="4">
        <v>1</v>
      </c>
      <c r="G33" s="4"/>
      <c r="H33" s="4"/>
      <c r="I33" s="4"/>
      <c r="J33" s="4"/>
      <c r="K33" s="4"/>
      <c r="L33" s="4"/>
      <c r="M33" s="4"/>
      <c r="N33" s="4"/>
      <c r="O33" s="4"/>
      <c r="P33" s="10">
        <f t="shared" si="4"/>
        <v>1</v>
      </c>
    </row>
    <row r="34" spans="1:16" s="8" customFormat="1" ht="24.95" customHeight="1">
      <c r="A34" s="23"/>
      <c r="B34" s="11" t="s">
        <v>69</v>
      </c>
      <c r="C34" s="4"/>
      <c r="D34" s="4"/>
      <c r="E34" s="4"/>
      <c r="F34" s="4"/>
      <c r="G34" s="4">
        <v>1</v>
      </c>
      <c r="H34" s="4"/>
      <c r="I34" s="4"/>
      <c r="J34" s="4"/>
      <c r="K34" s="4"/>
      <c r="L34" s="4"/>
      <c r="M34" s="4"/>
      <c r="N34" s="4"/>
      <c r="O34" s="4"/>
      <c r="P34" s="10">
        <f t="shared" si="4"/>
        <v>1</v>
      </c>
    </row>
    <row r="35" spans="1:16" s="8" customFormat="1" ht="24.95" customHeight="1">
      <c r="A35" s="23"/>
      <c r="B35" s="11" t="s">
        <v>70</v>
      </c>
      <c r="C35" s="4"/>
      <c r="D35" s="4"/>
      <c r="E35" s="4"/>
      <c r="F35" s="4"/>
      <c r="G35" s="4">
        <v>1</v>
      </c>
      <c r="H35" s="4"/>
      <c r="I35" s="4"/>
      <c r="J35" s="4"/>
      <c r="K35" s="4">
        <v>1</v>
      </c>
      <c r="L35" s="4"/>
      <c r="M35" s="4"/>
      <c r="N35" s="4"/>
      <c r="O35" s="4"/>
      <c r="P35" s="10">
        <f t="shared" si="4"/>
        <v>2</v>
      </c>
    </row>
    <row r="36" spans="1:16" s="8" customFormat="1" ht="24.95" customHeight="1">
      <c r="A36" s="23"/>
      <c r="B36" s="11" t="s">
        <v>71</v>
      </c>
      <c r="C36" s="4"/>
      <c r="D36" s="4"/>
      <c r="E36" s="4"/>
      <c r="F36" s="4">
        <v>1</v>
      </c>
      <c r="G36" s="4"/>
      <c r="H36" s="4"/>
      <c r="I36" s="4"/>
      <c r="J36" s="4"/>
      <c r="K36" s="4">
        <v>1</v>
      </c>
      <c r="L36" s="4"/>
      <c r="M36" s="4">
        <v>1</v>
      </c>
      <c r="N36" s="4"/>
      <c r="O36" s="4"/>
      <c r="P36" s="10">
        <f t="shared" si="4"/>
        <v>3</v>
      </c>
    </row>
    <row r="37" spans="1:16" s="8" customFormat="1" ht="24.95" customHeight="1">
      <c r="A37" s="23"/>
      <c r="B37" s="11" t="s">
        <v>72</v>
      </c>
      <c r="C37" s="4"/>
      <c r="D37" s="4"/>
      <c r="E37" s="4"/>
      <c r="F37" s="4">
        <v>1</v>
      </c>
      <c r="G37" s="4"/>
      <c r="H37" s="4"/>
      <c r="I37" s="4"/>
      <c r="J37" s="4"/>
      <c r="K37" s="4"/>
      <c r="L37" s="4"/>
      <c r="M37" s="4"/>
      <c r="N37" s="4"/>
      <c r="O37" s="4"/>
      <c r="P37" s="10">
        <f t="shared" si="4"/>
        <v>1</v>
      </c>
    </row>
    <row r="38" spans="1:16" s="8" customFormat="1" ht="24.95" customHeight="1">
      <c r="A38" s="24"/>
      <c r="B38" s="11" t="s">
        <v>73</v>
      </c>
      <c r="C38" s="4"/>
      <c r="D38" s="4"/>
      <c r="E38" s="4"/>
      <c r="F38" s="4">
        <v>1</v>
      </c>
      <c r="G38" s="4">
        <v>1</v>
      </c>
      <c r="H38" s="4"/>
      <c r="I38" s="4"/>
      <c r="J38" s="4"/>
      <c r="K38" s="4"/>
      <c r="L38" s="4">
        <v>1</v>
      </c>
      <c r="M38" s="4">
        <v>1</v>
      </c>
      <c r="N38" s="4"/>
      <c r="O38" s="4"/>
      <c r="P38" s="10">
        <f t="shared" si="4"/>
        <v>4</v>
      </c>
    </row>
    <row r="39" spans="1:16" s="8" customFormat="1" ht="24.95" customHeight="1">
      <c r="A39" s="22" t="s">
        <v>87</v>
      </c>
      <c r="B39" s="11" t="s">
        <v>74</v>
      </c>
      <c r="C39" s="4"/>
      <c r="D39" s="4">
        <v>1</v>
      </c>
      <c r="E39" s="4"/>
      <c r="F39" s="4"/>
      <c r="G39" s="4"/>
      <c r="H39" s="4"/>
      <c r="I39" s="4"/>
      <c r="J39" s="4"/>
      <c r="K39" s="4">
        <v>1</v>
      </c>
      <c r="L39" s="4"/>
      <c r="M39" s="4"/>
      <c r="N39" s="4"/>
      <c r="O39" s="4">
        <v>1</v>
      </c>
      <c r="P39" s="10">
        <f t="shared" ref="P39:P43" si="5">SUM(C39:O39)</f>
        <v>3</v>
      </c>
    </row>
    <row r="40" spans="1:16" s="8" customFormat="1" ht="24.95" customHeight="1">
      <c r="A40" s="23"/>
      <c r="B40" s="11" t="s">
        <v>75</v>
      </c>
      <c r="C40" s="4"/>
      <c r="D40" s="4">
        <v>1</v>
      </c>
      <c r="E40" s="4"/>
      <c r="F40" s="4"/>
      <c r="G40" s="4"/>
      <c r="H40" s="4">
        <v>1</v>
      </c>
      <c r="I40" s="4"/>
      <c r="J40" s="4"/>
      <c r="K40" s="4"/>
      <c r="L40" s="4"/>
      <c r="M40" s="4"/>
      <c r="N40" s="4"/>
      <c r="O40" s="4"/>
      <c r="P40" s="10">
        <f t="shared" si="5"/>
        <v>2</v>
      </c>
    </row>
    <row r="41" spans="1:16" s="8" customFormat="1" ht="24.95" customHeight="1">
      <c r="A41" s="23"/>
      <c r="B41" s="11" t="s">
        <v>76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>
        <v>1</v>
      </c>
      <c r="N41" s="4"/>
      <c r="O41" s="4"/>
      <c r="P41" s="10">
        <f t="shared" si="5"/>
        <v>1</v>
      </c>
    </row>
    <row r="42" spans="1:16" s="8" customFormat="1" ht="24.95" customHeight="1">
      <c r="A42" s="23"/>
      <c r="B42" s="11" t="s">
        <v>77</v>
      </c>
      <c r="C42" s="4"/>
      <c r="D42" s="4"/>
      <c r="E42" s="4"/>
      <c r="F42" s="4"/>
      <c r="G42" s="4"/>
      <c r="H42" s="4">
        <v>1</v>
      </c>
      <c r="I42" s="4"/>
      <c r="J42" s="4"/>
      <c r="K42" s="4"/>
      <c r="L42" s="4"/>
      <c r="M42" s="4"/>
      <c r="N42" s="4"/>
      <c r="O42" s="4"/>
      <c r="P42" s="10">
        <f t="shared" si="5"/>
        <v>1</v>
      </c>
    </row>
    <row r="43" spans="1:16" s="8" customFormat="1" ht="24.95" customHeight="1">
      <c r="A43" s="24"/>
      <c r="B43" s="11" t="s">
        <v>78</v>
      </c>
      <c r="C43" s="4"/>
      <c r="D43" s="4">
        <v>1</v>
      </c>
      <c r="E43" s="4"/>
      <c r="F43" s="4"/>
      <c r="G43" s="4"/>
      <c r="H43" s="4">
        <v>1</v>
      </c>
      <c r="I43" s="4"/>
      <c r="J43" s="4"/>
      <c r="K43" s="4"/>
      <c r="L43" s="4"/>
      <c r="M43" s="4"/>
      <c r="N43" s="4"/>
      <c r="O43" s="4"/>
      <c r="P43" s="10">
        <f t="shared" si="5"/>
        <v>2</v>
      </c>
    </row>
    <row r="44" spans="1:16" s="5" customFormat="1" ht="24.95" customHeight="1">
      <c r="A44" s="25" t="s">
        <v>88</v>
      </c>
      <c r="B44" s="11" t="s">
        <v>79</v>
      </c>
      <c r="C44" s="2">
        <v>1</v>
      </c>
      <c r="D44" s="2"/>
      <c r="E44" s="2"/>
      <c r="F44" s="2"/>
      <c r="G44" s="2"/>
      <c r="H44" s="2"/>
      <c r="I44" s="2">
        <v>1</v>
      </c>
      <c r="J44" s="2">
        <v>1</v>
      </c>
      <c r="K44" s="2"/>
      <c r="L44" s="2"/>
      <c r="M44" s="2"/>
      <c r="N44" s="2"/>
      <c r="O44" s="2"/>
      <c r="P44" s="10">
        <f>SUM(C44:O44)</f>
        <v>3</v>
      </c>
    </row>
    <row r="45" spans="1:16" s="5" customFormat="1" ht="24.95" customHeight="1">
      <c r="A45" s="26"/>
      <c r="B45" s="11" t="s">
        <v>80</v>
      </c>
      <c r="C45" s="2">
        <v>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0">
        <f>SUM(C45:O45)</f>
        <v>1</v>
      </c>
    </row>
    <row r="46" spans="1:16" s="5" customFormat="1" ht="24.95" customHeight="1">
      <c r="A46" s="26"/>
      <c r="B46" s="11" t="s">
        <v>81</v>
      </c>
      <c r="C46" s="2"/>
      <c r="D46" s="2"/>
      <c r="E46" s="2"/>
      <c r="F46" s="2"/>
      <c r="G46" s="2"/>
      <c r="H46" s="2"/>
      <c r="I46" s="2">
        <v>1</v>
      </c>
      <c r="J46" s="2"/>
      <c r="K46" s="2"/>
      <c r="L46" s="2"/>
      <c r="M46" s="2"/>
      <c r="N46" s="2"/>
      <c r="O46" s="2"/>
      <c r="P46" s="10">
        <f>SUM(C46:O46)</f>
        <v>1</v>
      </c>
    </row>
    <row r="48" spans="1:16" s="8" customFormat="1" ht="24.9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6"/>
    </row>
    <row r="49" spans="2:16" s="8" customFormat="1" ht="24.9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6"/>
    </row>
    <row r="50" spans="2:16" s="8" customFormat="1" ht="24.9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6"/>
    </row>
    <row r="51" spans="2:16" s="8" customFormat="1" ht="24.9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6"/>
    </row>
    <row r="52" spans="2:16" s="8" customFormat="1" ht="24.9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6"/>
    </row>
    <row r="53" spans="2:16" s="8" customFormat="1" ht="24.9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6"/>
    </row>
    <row r="54" spans="2:16" s="8" customFormat="1" ht="24.9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6"/>
    </row>
    <row r="55" spans="2:16" s="8" customFormat="1" ht="24.9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6"/>
    </row>
    <row r="56" spans="2:16" s="8" customFormat="1" ht="24.9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6"/>
    </row>
    <row r="57" spans="2:16" s="8" customFormat="1" ht="24.9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6"/>
    </row>
    <row r="58" spans="2:16" s="8" customFormat="1" ht="24.9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6"/>
    </row>
    <row r="59" spans="2:16" s="8" customFormat="1" ht="24.9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6"/>
    </row>
    <row r="60" spans="2:16" s="8" customFormat="1" ht="24.9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6"/>
    </row>
    <row r="61" spans="2:16" s="8" customFormat="1" ht="24.9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6"/>
    </row>
    <row r="62" spans="2:16" s="8" customFormat="1" ht="24.9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6"/>
    </row>
    <row r="63" spans="2:16" s="8" customFormat="1" ht="24.9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6"/>
    </row>
    <row r="64" spans="2:16" s="8" customFormat="1" ht="24.9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6"/>
    </row>
    <row r="65" spans="2:16" s="8" customFormat="1" ht="24.9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6"/>
    </row>
    <row r="66" spans="2:16" s="8" customFormat="1" ht="24.9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6"/>
    </row>
    <row r="67" spans="2:16" s="8" customFormat="1" ht="24.9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6"/>
    </row>
    <row r="68" spans="2:16" s="8" customFormat="1" ht="24.9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6"/>
    </row>
    <row r="69" spans="2:16" s="8" customFormat="1" ht="24.9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6"/>
    </row>
    <row r="70" spans="2:16" s="8" customFormat="1" ht="24.9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6"/>
    </row>
    <row r="71" spans="2:16" s="8" customFormat="1" ht="24.9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6"/>
    </row>
    <row r="72" spans="2:16" s="8" customFormat="1" ht="24.9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6"/>
    </row>
    <row r="73" spans="2:16" s="8" customFormat="1" ht="24.9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6"/>
    </row>
    <row r="74" spans="2:16" s="8" customFormat="1" ht="24.9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6"/>
    </row>
    <row r="75" spans="2:16" s="8" customFormat="1" ht="24.9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6"/>
    </row>
    <row r="76" spans="2:16" s="8" customFormat="1" ht="24.95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6"/>
    </row>
    <row r="77" spans="2:16" s="8" customFormat="1" ht="24.9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6"/>
    </row>
    <row r="78" spans="2:16" s="8" customFormat="1" ht="24.9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6"/>
    </row>
    <row r="79" spans="2:16" s="8" customFormat="1" ht="24.9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6"/>
    </row>
    <row r="80" spans="2:16" s="8" customFormat="1" ht="24.9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6"/>
    </row>
    <row r="81" spans="2:16" s="8" customFormat="1" ht="24.9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6"/>
    </row>
    <row r="82" spans="2:16" s="8" customFormat="1" ht="24.9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6"/>
    </row>
    <row r="83" spans="2:16" s="8" customFormat="1" ht="24.9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6"/>
    </row>
    <row r="84" spans="2:16" s="8" customFormat="1" ht="24.9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6"/>
    </row>
    <row r="85" spans="2:16" s="8" customFormat="1" ht="24.9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6"/>
    </row>
    <row r="86" spans="2:16" s="8" customFormat="1" ht="24.9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6"/>
    </row>
    <row r="87" spans="2:16" s="8" customFormat="1" ht="24.9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6"/>
    </row>
    <row r="88" spans="2:16" s="8" customFormat="1" ht="24.9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6"/>
    </row>
    <row r="89" spans="2:16" s="8" customFormat="1" ht="24.9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6"/>
    </row>
    <row r="90" spans="2:16" s="8" customFormat="1" ht="24.9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6"/>
    </row>
    <row r="91" spans="2:16" s="8" customFormat="1" ht="24.9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6"/>
    </row>
    <row r="92" spans="2:16" s="8" customFormat="1" ht="24.9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6"/>
    </row>
    <row r="93" spans="2:16" s="8" customFormat="1" ht="24.95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6"/>
    </row>
    <row r="94" spans="2:16" s="8" customFormat="1" ht="24.95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6"/>
    </row>
    <row r="95" spans="2:16" s="8" customFormat="1" ht="24.95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6"/>
    </row>
    <row r="96" spans="2:16" s="8" customFormat="1" ht="24.95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6"/>
    </row>
    <row r="97" spans="2:16" s="8" customFormat="1" ht="24.95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6"/>
    </row>
    <row r="98" spans="2:16" s="8" customFormat="1" ht="24.95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6"/>
    </row>
    <row r="99" spans="2:16" s="8" customFormat="1" ht="24.95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6"/>
    </row>
    <row r="100" spans="2:16" s="8" customFormat="1" ht="24.95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6"/>
    </row>
    <row r="101" spans="2:16" s="8" customFormat="1" ht="24.95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6"/>
    </row>
    <row r="102" spans="2:16" s="8" customFormat="1" ht="24.95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6"/>
    </row>
    <row r="103" spans="2:16" s="8" customFormat="1" ht="24.95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6"/>
    </row>
    <row r="104" spans="2:16" s="8" customFormat="1" ht="24.95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6"/>
    </row>
    <row r="105" spans="2:16" s="8" customFormat="1" ht="24.95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6"/>
    </row>
    <row r="106" spans="2:16" s="8" customFormat="1" ht="24.95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6"/>
    </row>
    <row r="107" spans="2:16" s="8" customFormat="1" ht="24.95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6"/>
    </row>
    <row r="108" spans="2:16" s="8" customFormat="1" ht="24.95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6"/>
    </row>
    <row r="109" spans="2:16" s="8" customFormat="1" ht="24.95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6"/>
    </row>
    <row r="110" spans="2:16" s="8" customFormat="1" ht="24.95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6"/>
    </row>
    <row r="111" spans="2:16" s="8" customFormat="1" ht="24.95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6"/>
    </row>
    <row r="112" spans="2:16" s="8" customFormat="1" ht="24.95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6"/>
    </row>
    <row r="113" spans="2:16" s="8" customFormat="1" ht="24.95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6"/>
    </row>
    <row r="114" spans="2:16" s="8" customFormat="1" ht="24.95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6"/>
    </row>
    <row r="115" spans="2:16" s="8" customFormat="1" ht="24.95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6"/>
    </row>
    <row r="116" spans="2:16" s="8" customFormat="1" ht="24.95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6"/>
    </row>
    <row r="117" spans="2:16" s="8" customFormat="1" ht="24.95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6"/>
    </row>
    <row r="118" spans="2:16" s="8" customFormat="1" ht="24.95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6"/>
    </row>
    <row r="119" spans="2:16" s="8" customFormat="1" ht="24.95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6"/>
    </row>
    <row r="120" spans="2:16" s="8" customFormat="1" ht="24.95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6"/>
    </row>
    <row r="121" spans="2:16" s="8" customFormat="1" ht="24.95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6"/>
    </row>
    <row r="122" spans="2:16" s="8" customFormat="1" ht="24.95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6"/>
    </row>
    <row r="123" spans="2:16" s="8" customFormat="1" ht="24.95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6"/>
    </row>
    <row r="124" spans="2:16" s="8" customFormat="1" ht="24.95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6"/>
    </row>
    <row r="125" spans="2:16" s="8" customFormat="1" ht="24.95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6"/>
    </row>
    <row r="126" spans="2:16" s="8" customFormat="1" ht="24.95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6"/>
    </row>
    <row r="127" spans="2:16" s="8" customFormat="1" ht="24.95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6"/>
    </row>
    <row r="128" spans="2:16" s="8" customFormat="1" ht="24.95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6"/>
    </row>
    <row r="129" spans="2:16" s="8" customFormat="1" ht="24.95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6"/>
    </row>
    <row r="130" spans="2:16" s="8" customFormat="1" ht="24.95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6"/>
    </row>
    <row r="131" spans="2:16" s="8" customFormat="1" ht="24.95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6"/>
    </row>
    <row r="132" spans="2:16" s="8" customFormat="1" ht="24.95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6"/>
    </row>
    <row r="133" spans="2:16" s="8" customFormat="1" ht="24.95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6"/>
    </row>
    <row r="134" spans="2:16" s="8" customFormat="1" ht="24.95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6"/>
    </row>
    <row r="135" spans="2:16" s="8" customFormat="1" ht="24.95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6"/>
    </row>
    <row r="136" spans="2:16" s="8" customFormat="1" ht="24.95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6"/>
    </row>
    <row r="137" spans="2:16" s="8" customFormat="1" ht="24.95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6"/>
    </row>
    <row r="138" spans="2:16" s="8" customFormat="1" ht="24.95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6"/>
    </row>
    <row r="139" spans="2:16" s="8" customFormat="1" ht="24.95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6"/>
    </row>
    <row r="140" spans="2:16" s="8" customFormat="1" ht="24.95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6"/>
    </row>
    <row r="141" spans="2:16" s="8" customFormat="1" ht="24.95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6"/>
    </row>
  </sheetData>
  <mergeCells count="8">
    <mergeCell ref="A39:A43"/>
    <mergeCell ref="A44:A46"/>
    <mergeCell ref="B1:P1"/>
    <mergeCell ref="A3:A9"/>
    <mergeCell ref="A10:A17"/>
    <mergeCell ref="A18:A20"/>
    <mergeCell ref="A21:A29"/>
    <mergeCell ref="A30:A38"/>
  </mergeCells>
  <phoneticPr fontId="3" type="noConversion"/>
  <pageMargins left="1.1417322834645669" right="0.74803149606299213" top="0.98425196850393704" bottom="0.59055118110236227" header="0.51181102362204722" footer="0.51181102362204722"/>
  <pageSetup paperSize="9" scale="90" orientation="landscape" r:id="rId1"/>
  <headerFooter alignWithMargins="0"/>
  <rowBreaks count="2" manualBreakCount="2">
    <brk id="17" max="16383" man="1"/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初中选岗</vt:lpstr>
      <vt:lpstr>小学选岗</vt:lpstr>
      <vt:lpstr>初中选岗!Print_Titles</vt:lpstr>
      <vt:lpstr>小学选岗!Print_Titles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2017-08-28T08:03:43Z</cp:lastPrinted>
  <dcterms:created xsi:type="dcterms:W3CDTF">2017-08-28T04:16:22Z</dcterms:created>
  <dcterms:modified xsi:type="dcterms:W3CDTF">2017-08-29T00:27:32Z</dcterms:modified>
</cp:coreProperties>
</file>