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630" activeTab="0"/>
  </bookViews>
  <sheets>
    <sheet name="融安县2016年乡镇公招汇总" sheetId="1" r:id="rId1"/>
    <sheet name="乡镇免笔试公招小计" sheetId="2" r:id="rId2"/>
    <sheet name="乡镇笔试公招小计" sheetId="3" r:id="rId3"/>
  </sheets>
  <definedNames>
    <definedName name="_xlnm.Print_Titles" localSheetId="0">'融安县2016年乡镇公招汇总'!$1:$4</definedName>
    <definedName name="_xlnm.Print_Titles" localSheetId="2">'乡镇笔试公招小计'!$1:$4</definedName>
    <definedName name="_xlnm.Print_Titles" localSheetId="1">'乡镇免笔试公招小计'!$1:$4</definedName>
  </definedNames>
  <calcPr fullCalcOnLoad="1"/>
</workbook>
</file>

<file path=xl/sharedStrings.xml><?xml version="1.0" encoding="utf-8"?>
<sst xmlns="http://schemas.openxmlformats.org/spreadsheetml/2006/main" count="1067" uniqueCount="199">
  <si>
    <t>招聘岗位名称</t>
  </si>
  <si>
    <t>岗位类别及等级</t>
  </si>
  <si>
    <t>招聘人数</t>
  </si>
  <si>
    <t>联系方式</t>
  </si>
  <si>
    <t>学历</t>
  </si>
  <si>
    <t>年龄</t>
  </si>
  <si>
    <t>其他条件</t>
  </si>
  <si>
    <t>邮寄材料地址及邮编</t>
  </si>
  <si>
    <t>咨询电话</t>
  </si>
  <si>
    <t>差额拨款</t>
  </si>
  <si>
    <t>专技十三级</t>
  </si>
  <si>
    <t>大学专科以上</t>
  </si>
  <si>
    <t>18-35周岁</t>
  </si>
  <si>
    <t>医学检验、医学检验技术</t>
  </si>
  <si>
    <t>招聘形式</t>
  </si>
  <si>
    <t>临床医师岗位</t>
  </si>
  <si>
    <t>免笔试招聘</t>
  </si>
  <si>
    <t>中专以上</t>
  </si>
  <si>
    <t>护理岗位</t>
  </si>
  <si>
    <t>笔试招聘</t>
  </si>
  <si>
    <t>药剂岗位</t>
  </si>
  <si>
    <t>融安县大将中心卫生院</t>
  </si>
  <si>
    <t>护理岗位一</t>
  </si>
  <si>
    <t>护理学、护理、助产</t>
  </si>
  <si>
    <t>0772-8133326</t>
  </si>
  <si>
    <t>0772-8119853</t>
  </si>
  <si>
    <t>医技岗位一</t>
  </si>
  <si>
    <t>药学、中药、中药学</t>
  </si>
  <si>
    <t>临床医师岗位一</t>
  </si>
  <si>
    <t>临床医学、中医学、中西医结合、社区医学</t>
  </si>
  <si>
    <t>18-40周岁</t>
  </si>
  <si>
    <t>临床医师岗位二</t>
  </si>
  <si>
    <t>公卫医师岗位</t>
  </si>
  <si>
    <t>预防医学、临床医学、中医学、中西医结合、卫生保健、社区医学</t>
  </si>
  <si>
    <t>中医医师岗位</t>
  </si>
  <si>
    <t>护理岗位二</t>
  </si>
  <si>
    <t>融安县雅瑶乡卫生院</t>
  </si>
  <si>
    <t>医技岗位</t>
  </si>
  <si>
    <t xml:space="preserve">医学检验、医学检验技术 </t>
  </si>
  <si>
    <t>融安县卫生和计划生育局</t>
  </si>
  <si>
    <t>临床医师</t>
  </si>
  <si>
    <t>融安县大良镇中心卫生院</t>
  </si>
  <si>
    <t>医学影像学、医学影像技术</t>
  </si>
  <si>
    <t>预防医学、卫生保健、临床医学、中医学、中西医结合、社区医学、</t>
  </si>
  <si>
    <t>融安县东起乡卫生院</t>
  </si>
  <si>
    <t>临床医生岗位一</t>
  </si>
  <si>
    <t>公共卫生岗位一</t>
  </si>
  <si>
    <t>会计岗位</t>
  </si>
  <si>
    <t>临床医生岗位二</t>
  </si>
  <si>
    <t>临床医学、中医学、中西医结合、社区医学、农村医学</t>
  </si>
  <si>
    <t>公卫医师岗位二</t>
  </si>
  <si>
    <t>医技岗位二</t>
  </si>
  <si>
    <t>融安县桥板乡卫生院</t>
  </si>
  <si>
    <t>合计</t>
  </si>
  <si>
    <t>具有执业护士及以上资格或具有全日制专科学历</t>
  </si>
  <si>
    <t>2年以上工作经历（具有执业医师资格证者优先录用）</t>
  </si>
  <si>
    <t>岗位序号</t>
  </si>
  <si>
    <t>主管部门</t>
  </si>
  <si>
    <t>招聘单位</t>
  </si>
  <si>
    <t>单位性质</t>
  </si>
  <si>
    <t>招聘岗位资格条件</t>
  </si>
  <si>
    <t>专业</t>
  </si>
  <si>
    <t>职称或职业资格</t>
  </si>
  <si>
    <t>传真</t>
  </si>
  <si>
    <t>融安县卫生和计划生育局</t>
  </si>
  <si>
    <t>融安县长安镇卫生院</t>
  </si>
  <si>
    <t>西医师临床岗位</t>
  </si>
  <si>
    <t>免笔试</t>
  </si>
  <si>
    <t>临床医学</t>
  </si>
  <si>
    <t>执业助理医师及以上资格</t>
  </si>
  <si>
    <t>融安县长安镇新民一区325号
邮编545400</t>
  </si>
  <si>
    <t>中医师 临床岗位</t>
  </si>
  <si>
    <t>中医学、中西医结合、针灸推拿</t>
  </si>
  <si>
    <t>医技岗位</t>
  </si>
  <si>
    <t>取得检验士及以上资格</t>
  </si>
  <si>
    <t>公卫医师岗位</t>
  </si>
  <si>
    <t>会计岗位</t>
  </si>
  <si>
    <t>会计、会计学、财务管理</t>
  </si>
  <si>
    <t>取得会计员及以上资格</t>
  </si>
  <si>
    <t>具有执业护士及以上资格或具有全日制专科学历）</t>
  </si>
  <si>
    <t>护理岗位二</t>
  </si>
  <si>
    <t>专技十二级</t>
  </si>
  <si>
    <t>具有执业护师及以上资格</t>
  </si>
  <si>
    <t>融安县板榄镇中心卫生院</t>
  </si>
  <si>
    <t>临床医学、中医学、中西医结合、社区医学</t>
  </si>
  <si>
    <t>具有执业助理（含乡镇助理）医师及以上资格或具有全日制专科以上学历</t>
  </si>
  <si>
    <t>18-35周岁</t>
  </si>
  <si>
    <t>护理
岗位</t>
  </si>
  <si>
    <t>护理学、护理、助产</t>
  </si>
  <si>
    <t>具有执业护士及以上资格或具有全日制专科学历</t>
  </si>
  <si>
    <t>融安县大坡乡卫生院</t>
  </si>
  <si>
    <t>具有执业药士及以上资格或具有全日制专科学历</t>
  </si>
  <si>
    <t>融安县浮石镇卫生院</t>
  </si>
  <si>
    <t>18-35周岁</t>
  </si>
  <si>
    <t>具有执业检验士及以上资格或具有全日制专科学历</t>
  </si>
  <si>
    <t>具有执业药士及以上资格或具有全日制专科学历</t>
  </si>
  <si>
    <t>取得技士及以上资格或具有全日制专科学历</t>
  </si>
  <si>
    <t>取得药士及以上资格或具有全日制专科学历</t>
  </si>
  <si>
    <t>融安县潭头乡卫生院</t>
  </si>
  <si>
    <t>具有检验士及以上资格或具有全日制专科学历</t>
  </si>
  <si>
    <t>具有执业助理（含乡镇助理）医师及以上资格或具有全日制专科学历</t>
  </si>
  <si>
    <t>融安县沙子乡卫生院</t>
  </si>
  <si>
    <t>西医临床岗位</t>
  </si>
  <si>
    <t>护理岗位一</t>
  </si>
  <si>
    <t>融安县泗顶镇中心卫生院</t>
  </si>
  <si>
    <t>临床医师岗位一</t>
  </si>
  <si>
    <t>取得助理会计师及以上资格</t>
  </si>
  <si>
    <t>18-40周岁</t>
  </si>
  <si>
    <t>融安县长安镇新民一区325号
邮编545400</t>
  </si>
  <si>
    <t>大学本科以上</t>
  </si>
  <si>
    <t>2年以上工作经历</t>
  </si>
  <si>
    <t>2年以上工作经历。</t>
  </si>
  <si>
    <t>2年以上工作经历（具有执业医师资格者证优先录用）。</t>
  </si>
  <si>
    <t>专技十二级</t>
  </si>
  <si>
    <t>不限</t>
  </si>
  <si>
    <t>2016年融安县公开招聘乡镇卫生院专业技术人员岗位资格条件表</t>
  </si>
  <si>
    <t>岗位序号</t>
  </si>
  <si>
    <t>主管部门</t>
  </si>
  <si>
    <t>招聘单位</t>
  </si>
  <si>
    <t>单位性质</t>
  </si>
  <si>
    <t>招聘岗位资格条件</t>
  </si>
  <si>
    <t>专业</t>
  </si>
  <si>
    <t>职称或职业资格</t>
  </si>
  <si>
    <t>传真</t>
  </si>
  <si>
    <t>融安县卫生和计划生育局</t>
  </si>
  <si>
    <t>融安县长安镇卫生院</t>
  </si>
  <si>
    <t>西医师临床岗位</t>
  </si>
  <si>
    <t>免笔试</t>
  </si>
  <si>
    <t>临床医学</t>
  </si>
  <si>
    <t>执业助理医师及以上资格</t>
  </si>
  <si>
    <t>2年以上工作经历（具有执业医师资格证者优先录用）</t>
  </si>
  <si>
    <t>融安县长安镇新民一区325号
邮编545400</t>
  </si>
  <si>
    <t>中医师 临床岗位</t>
  </si>
  <si>
    <t>中医学、中西医结合、针灸推拿</t>
  </si>
  <si>
    <t>医技岗位</t>
  </si>
  <si>
    <t>取得检验士及以上资格</t>
  </si>
  <si>
    <t>2年以上工作经历</t>
  </si>
  <si>
    <t>公卫医师岗位</t>
  </si>
  <si>
    <t>2年以上工作经历（具有执业医师资格者证优先录用）。</t>
  </si>
  <si>
    <t>会计岗位</t>
  </si>
  <si>
    <t>会计、会计学、财务管理</t>
  </si>
  <si>
    <t>取得助理会计师及以上资格</t>
  </si>
  <si>
    <t>2年以上工作经历。</t>
  </si>
  <si>
    <t>具有执业护士及以上资格或具有全日制专科学历）</t>
  </si>
  <si>
    <t>护理岗位二</t>
  </si>
  <si>
    <t>专技十二级</t>
  </si>
  <si>
    <t>具有执业护师及以上资格</t>
  </si>
  <si>
    <t>医学检验、医学检验技术</t>
  </si>
  <si>
    <t>无</t>
  </si>
  <si>
    <t>具有执业助理（含乡镇助理）医师及以上资格或具有全日制专科以上学历</t>
  </si>
  <si>
    <t>中专以上</t>
  </si>
  <si>
    <t>无</t>
  </si>
  <si>
    <t>护理岗位三</t>
  </si>
  <si>
    <t>药剂岗位</t>
  </si>
  <si>
    <t>融安县板榄镇中心卫生院</t>
  </si>
  <si>
    <t>临床医师岗位一</t>
  </si>
  <si>
    <t>临床医学、中医学、中西医结合、社区医学</t>
  </si>
  <si>
    <t>临床医师岗位二</t>
  </si>
  <si>
    <t>笔试</t>
  </si>
  <si>
    <t>护理
岗位</t>
  </si>
  <si>
    <t>护理学、护理、助产</t>
  </si>
  <si>
    <t>18-35周岁</t>
  </si>
  <si>
    <t>具有执业护士及以上资格或具有全日制专科学历</t>
  </si>
  <si>
    <t>融安县大坡乡卫生院</t>
  </si>
  <si>
    <t>具有执业药士及以上资格或具有全日制专科学历</t>
  </si>
  <si>
    <t>融安县浮石镇卫生院</t>
  </si>
  <si>
    <t>具有执业助理（含乡镇助理）医师及以上资格或具有全日制专科学历</t>
  </si>
  <si>
    <t>18-35周岁</t>
  </si>
  <si>
    <t>具有执业检验士及以上资格或具有全日制专科学历</t>
  </si>
  <si>
    <t>具有执业药士及以上资格或具有全日制专科学历</t>
  </si>
  <si>
    <t>取得技士及以上资格或具有全日制专科学历</t>
  </si>
  <si>
    <t>取得药士及以上资格或具有全日制专科学历</t>
  </si>
  <si>
    <t>融安县潭头乡卫生院</t>
  </si>
  <si>
    <t>不限</t>
  </si>
  <si>
    <t>18-40周岁</t>
  </si>
  <si>
    <t>取得会计员及以上资格</t>
  </si>
  <si>
    <t>笔试招聘</t>
  </si>
  <si>
    <t>融安县沙子乡卫生院</t>
  </si>
  <si>
    <t>西医临床岗位</t>
  </si>
  <si>
    <t>护理岗位一</t>
  </si>
  <si>
    <t>中西医临床岗位</t>
  </si>
  <si>
    <t>护理岗位二</t>
  </si>
  <si>
    <t>融安县泗顶镇中心卫生院</t>
  </si>
  <si>
    <t>具有检验士及以上资格或具有全日制专科学历</t>
  </si>
  <si>
    <t>公共卫生医师岗位</t>
  </si>
  <si>
    <t>合计</t>
  </si>
  <si>
    <t>大将中心卫生 院</t>
  </si>
  <si>
    <t>差额拨款</t>
  </si>
  <si>
    <t>板榄中心卫生院</t>
  </si>
  <si>
    <t>雅瑶乡卫生院</t>
  </si>
  <si>
    <t>大坡乡卫生院</t>
  </si>
  <si>
    <t>潭头乡卫生院</t>
  </si>
  <si>
    <t>东起乡卫生院</t>
  </si>
  <si>
    <t>沙子乡卫生院</t>
  </si>
  <si>
    <t>泗顶镇中心卫生院</t>
  </si>
  <si>
    <t>桥板乡卫生院</t>
  </si>
  <si>
    <t>融安县卫生和计划生育局</t>
  </si>
  <si>
    <t>2016年融安县笔试公开招聘乡镇卫生院专业技术人员岗位资格条件表</t>
  </si>
  <si>
    <t>2016年融安县免笔试公开招聘乡镇卫生院专业技术人员岗位资格条件表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</si>
</sst>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5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92" applyFont="1" applyBorder="1" applyAlignment="1">
      <alignment horizontal="center" vertical="center" wrapText="1"/>
      <protection/>
    </xf>
    <xf numFmtId="0" fontId="3" fillId="0" borderId="10" xfId="93" applyFont="1" applyBorder="1" applyAlignment="1">
      <alignment horizontal="center" vertical="center" wrapText="1"/>
      <protection/>
    </xf>
    <xf numFmtId="0" fontId="5" fillId="0" borderId="10" xfId="93" applyFont="1" applyBorder="1" applyAlignment="1">
      <alignment horizontal="center" vertical="center" wrapText="1"/>
      <protection/>
    </xf>
    <xf numFmtId="0" fontId="5" fillId="0" borderId="11" xfId="93" applyFont="1" applyBorder="1" applyAlignment="1">
      <alignment horizontal="center" vertical="center" wrapText="1"/>
      <protection/>
    </xf>
    <xf numFmtId="0" fontId="3" fillId="0" borderId="11" xfId="9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93" applyFont="1" applyFill="1" applyBorder="1" applyAlignment="1">
      <alignment horizontal="center" vertical="center" wrapText="1"/>
      <protection/>
    </xf>
    <xf numFmtId="0" fontId="3" fillId="0" borderId="10" xfId="9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93" applyFont="1" applyBorder="1" applyAlignment="1">
      <alignment horizontal="left" vertical="center" wrapText="1"/>
      <protection/>
    </xf>
    <xf numFmtId="0" fontId="3" fillId="0" borderId="11" xfId="93" applyFont="1" applyBorder="1" applyAlignment="1">
      <alignment horizontal="left" vertical="center" wrapText="1"/>
      <protection/>
    </xf>
    <xf numFmtId="0" fontId="5" fillId="0" borderId="10" xfId="93" applyFont="1" applyBorder="1" applyAlignment="1">
      <alignment horizontal="center" vertical="center" wrapText="1"/>
      <protection/>
    </xf>
    <xf numFmtId="0" fontId="3" fillId="0" borderId="10" xfId="93" applyFont="1" applyFill="1" applyBorder="1" applyAlignment="1">
      <alignment horizontal="center" vertical="center" wrapText="1"/>
      <protection/>
    </xf>
    <xf numFmtId="0" fontId="3" fillId="0" borderId="10" xfId="9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93" applyFont="1" applyFill="1" applyBorder="1" applyAlignment="1">
      <alignment horizontal="left" vertical="center" wrapText="1"/>
      <protection/>
    </xf>
    <xf numFmtId="0" fontId="3" fillId="0" borderId="10" xfId="93" applyFont="1" applyBorder="1" applyAlignment="1">
      <alignment horizontal="center" vertical="center" wrapText="1"/>
      <protection/>
    </xf>
    <xf numFmtId="0" fontId="5" fillId="0" borderId="10" xfId="9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5" fillId="0" borderId="12" xfId="9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9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93" applyFont="1" applyFill="1" applyBorder="1" applyAlignment="1">
      <alignment horizontal="left" vertical="center" wrapText="1"/>
      <protection/>
    </xf>
    <xf numFmtId="0" fontId="3" fillId="0" borderId="12" xfId="93" applyFont="1" applyBorder="1" applyAlignment="1">
      <alignment horizontal="left" vertical="center" wrapText="1"/>
      <protection/>
    </xf>
    <xf numFmtId="0" fontId="3" fillId="0" borderId="12" xfId="9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/>
    </xf>
    <xf numFmtId="0" fontId="5" fillId="0" borderId="12" xfId="93" applyFont="1" applyBorder="1" applyAlignment="1">
      <alignment horizontal="center" vertical="center" wrapText="1"/>
      <protection/>
    </xf>
    <xf numFmtId="0" fontId="3" fillId="0" borderId="12" xfId="93" applyFont="1" applyFill="1" applyBorder="1" applyAlignment="1">
      <alignment horizontal="center" vertical="center" wrapText="1"/>
      <protection/>
    </xf>
    <xf numFmtId="0" fontId="3" fillId="0" borderId="12" xfId="93" applyFont="1" applyBorder="1" applyAlignment="1">
      <alignment horizontal="center" vertical="center" wrapText="1"/>
      <protection/>
    </xf>
    <xf numFmtId="0" fontId="3" fillId="0" borderId="12" xfId="93" applyFont="1" applyFill="1" applyBorder="1" applyAlignment="1">
      <alignment horizontal="center" vertical="center" wrapText="1"/>
      <protection/>
    </xf>
    <xf numFmtId="0" fontId="3" fillId="0" borderId="0" xfId="93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3" fillId="0" borderId="10" xfId="93" applyFont="1" applyBorder="1" applyAlignment="1">
      <alignment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3" xfId="93" applyFont="1" applyBorder="1" applyAlignment="1">
      <alignment horizontal="center" vertical="center" wrapText="1"/>
      <protection/>
    </xf>
    <xf numFmtId="0" fontId="3" fillId="0" borderId="10" xfId="93" applyFont="1" applyBorder="1" applyAlignment="1">
      <alignment vertical="center" wrapText="1"/>
      <protection/>
    </xf>
    <xf numFmtId="0" fontId="3" fillId="0" borderId="0" xfId="93" applyFont="1" applyBorder="1" applyAlignment="1">
      <alignment vertical="center" wrapText="1"/>
      <protection/>
    </xf>
    <xf numFmtId="0" fontId="3" fillId="0" borderId="13" xfId="93" applyFont="1" applyBorder="1" applyAlignment="1">
      <alignment horizontal="center" vertical="center" wrapText="1"/>
      <protection/>
    </xf>
    <xf numFmtId="0" fontId="3" fillId="0" borderId="14" xfId="93" applyFont="1" applyBorder="1" applyAlignment="1">
      <alignment horizontal="center" vertical="center" wrapText="1"/>
      <protection/>
    </xf>
    <xf numFmtId="0" fontId="3" fillId="0" borderId="12" xfId="93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93" applyFont="1" applyFill="1" applyBorder="1" applyAlignment="1">
      <alignment horizontal="center" vertical="center" wrapText="1"/>
      <protection/>
    </xf>
    <xf numFmtId="0" fontId="3" fillId="0" borderId="14" xfId="93" applyFont="1" applyFill="1" applyBorder="1" applyAlignment="1">
      <alignment horizontal="center" vertical="center" wrapText="1"/>
      <protection/>
    </xf>
    <xf numFmtId="0" fontId="3" fillId="0" borderId="12" xfId="9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93" applyFont="1" applyBorder="1" applyAlignment="1">
      <alignment horizontal="center" vertical="center" wrapText="1"/>
      <protection/>
    </xf>
    <xf numFmtId="0" fontId="23" fillId="0" borderId="14" xfId="0" applyFont="1" applyBorder="1" applyAlignment="1">
      <alignment vertical="center"/>
    </xf>
  </cellXfs>
  <cellStyles count="138">
    <cellStyle name="Normal" xfId="0"/>
    <cellStyle name="20% - 强调文字颜色 1" xfId="15"/>
    <cellStyle name="20% - 强调文字颜色 1 2" xfId="16"/>
    <cellStyle name="20% - 强调文字颜色 1_2016年融安县公开招聘乡镇卫生院专业技术人员岗位资格条件表" xfId="17"/>
    <cellStyle name="20% - 强调文字颜色 2" xfId="18"/>
    <cellStyle name="20% - 强调文字颜色 2 2" xfId="19"/>
    <cellStyle name="20% - 强调文字颜色 2_2016年融安县公开招聘乡镇卫生院专业技术人员岗位资格条件表" xfId="20"/>
    <cellStyle name="20% - 强调文字颜色 3" xfId="21"/>
    <cellStyle name="20% - 强调文字颜色 3 2" xfId="22"/>
    <cellStyle name="20% - 强调文字颜色 3_2016年融安县公开招聘乡镇卫生院专业技术人员岗位资格条件表" xfId="23"/>
    <cellStyle name="20% - 强调文字颜色 4" xfId="24"/>
    <cellStyle name="20% - 强调文字颜色 4 2" xfId="25"/>
    <cellStyle name="20% - 强调文字颜色 4_2016年融安县公开招聘乡镇卫生院专业技术人员岗位资格条件表" xfId="26"/>
    <cellStyle name="20% - 强调文字颜色 5" xfId="27"/>
    <cellStyle name="20% - 强调文字颜色 5 2" xfId="28"/>
    <cellStyle name="20% - 强调文字颜色 5_2016年融安县公开招聘乡镇卫生院专业技术人员岗位资格条件表" xfId="29"/>
    <cellStyle name="20% - 强调文字颜色 6" xfId="30"/>
    <cellStyle name="20% - 强调文字颜色 6 2" xfId="31"/>
    <cellStyle name="20% - 强调文字颜色 6_2016年融安县公开招聘乡镇卫生院专业技术人员岗位资格条件表" xfId="32"/>
    <cellStyle name="40% - 强调文字颜色 1" xfId="33"/>
    <cellStyle name="40% - 强调文字颜色 1 2" xfId="34"/>
    <cellStyle name="40% - 强调文字颜色 1_2016年融安县公开招聘乡镇卫生院专业技术人员岗位资格条件表" xfId="35"/>
    <cellStyle name="40% - 强调文字颜色 2" xfId="36"/>
    <cellStyle name="40% - 强调文字颜色 2 2" xfId="37"/>
    <cellStyle name="40% - 强调文字颜色 2_2016年融安县公开招聘乡镇卫生院专业技术人员岗位资格条件表" xfId="38"/>
    <cellStyle name="40% - 强调文字颜色 3" xfId="39"/>
    <cellStyle name="40% - 强调文字颜色 3 2" xfId="40"/>
    <cellStyle name="40% - 强调文字颜色 3_2016年融安县公开招聘乡镇卫生院专业技术人员岗位资格条件表" xfId="41"/>
    <cellStyle name="40% - 强调文字颜色 4" xfId="42"/>
    <cellStyle name="40% - 强调文字颜色 4 2" xfId="43"/>
    <cellStyle name="40% - 强调文字颜色 4_2016年融安县公开招聘乡镇卫生院专业技术人员岗位资格条件表" xfId="44"/>
    <cellStyle name="40% - 强调文字颜色 5" xfId="45"/>
    <cellStyle name="40% - 强调文字颜色 5 2" xfId="46"/>
    <cellStyle name="40% - 强调文字颜色 5_2016年融安县公开招聘乡镇卫生院专业技术人员岗位资格条件表" xfId="47"/>
    <cellStyle name="40% - 强调文字颜色 6" xfId="48"/>
    <cellStyle name="40% - 强调文字颜色 6 2" xfId="49"/>
    <cellStyle name="40% - 强调文字颜色 6_2016年融安县公开招聘乡镇卫生院专业技术人员岗位资格条件表" xfId="50"/>
    <cellStyle name="60% - 强调文字颜色 1" xfId="51"/>
    <cellStyle name="60% - 强调文字颜色 1 2" xfId="52"/>
    <cellStyle name="60% - 强调文字颜色 1_2016年融安县公开招聘乡镇卫生院专业技术人员岗位资格条件表" xfId="53"/>
    <cellStyle name="60% - 强调文字颜色 2" xfId="54"/>
    <cellStyle name="60% - 强调文字颜色 2 2" xfId="55"/>
    <cellStyle name="60% - 强调文字颜色 2_2016年融安县公开招聘乡镇卫生院专业技术人员岗位资格条件表" xfId="56"/>
    <cellStyle name="60% - 强调文字颜色 3" xfId="57"/>
    <cellStyle name="60% - 强调文字颜色 3 2" xfId="58"/>
    <cellStyle name="60% - 强调文字颜色 3_2016年融安县公开招聘乡镇卫生院专业技术人员岗位资格条件表" xfId="59"/>
    <cellStyle name="60% - 强调文字颜色 4" xfId="60"/>
    <cellStyle name="60% - 强调文字颜色 4 2" xfId="61"/>
    <cellStyle name="60% - 强调文字颜色 4_2016年融安县公开招聘乡镇卫生院专业技术人员岗位资格条件表" xfId="62"/>
    <cellStyle name="60% - 强调文字颜色 5" xfId="63"/>
    <cellStyle name="60% - 强调文字颜色 5 2" xfId="64"/>
    <cellStyle name="60% - 强调文字颜色 5_2016年融安县公开招聘乡镇卫生院专业技术人员岗位资格条件表" xfId="65"/>
    <cellStyle name="60% - 强调文字颜色 6" xfId="66"/>
    <cellStyle name="60% - 强调文字颜色 6 2" xfId="67"/>
    <cellStyle name="60% - 强调文字颜色 6_2016年融安县公开招聘乡镇卫生院专业技术人员岗位资格条件表" xfId="68"/>
    <cellStyle name="Percent" xfId="69"/>
    <cellStyle name="标题" xfId="70"/>
    <cellStyle name="标题 1" xfId="71"/>
    <cellStyle name="标题 1 2" xfId="72"/>
    <cellStyle name="标题 1_2016年融安县公开招聘乡镇卫生院专业技术人员岗位资格条件表" xfId="73"/>
    <cellStyle name="标题 2" xfId="74"/>
    <cellStyle name="标题 2 2" xfId="75"/>
    <cellStyle name="标题 2_2016年融安县公开招聘乡镇卫生院专业技术人员岗位资格条件表" xfId="76"/>
    <cellStyle name="标题 3" xfId="77"/>
    <cellStyle name="标题 3 2" xfId="78"/>
    <cellStyle name="标题 3_2016年融安县公开招聘乡镇卫生院专业技术人员岗位资格条件表" xfId="79"/>
    <cellStyle name="标题 4" xfId="80"/>
    <cellStyle name="标题 4 2" xfId="81"/>
    <cellStyle name="标题 4_2016年融安县公开招聘乡镇卫生院专业技术人员岗位资格条件表" xfId="82"/>
    <cellStyle name="标题 5" xfId="83"/>
    <cellStyle name="标题_2016年融安县公开招聘乡镇卫生院专业技术人员岗位资格条件表" xfId="84"/>
    <cellStyle name="差" xfId="85"/>
    <cellStyle name="差 2" xfId="86"/>
    <cellStyle name="差_2016年融安县公开招聘乡镇卫生院专业技术人员岗位资格条件表" xfId="87"/>
    <cellStyle name="差_板榄" xfId="88"/>
    <cellStyle name="差_融安县卫生院公开招聘事业单位工作人员岗位表" xfId="89"/>
    <cellStyle name="差_融安县卫生院公开招聘事业单位工作人员岗位表2016.3.9" xfId="90"/>
    <cellStyle name="差_融安县卫生院公开招聘事业单位工作人员岗位表3.7" xfId="91"/>
    <cellStyle name="常规 2" xfId="92"/>
    <cellStyle name="常规 3" xfId="93"/>
    <cellStyle name="好" xfId="94"/>
    <cellStyle name="好 2" xfId="95"/>
    <cellStyle name="好_2016年融安县公开招聘乡镇卫生院专业技术人员岗位资格条件表" xfId="96"/>
    <cellStyle name="好_板榄" xfId="97"/>
    <cellStyle name="好_融安县卫生院公开招聘事业单位工作人员岗位表" xfId="98"/>
    <cellStyle name="好_融安县卫生院公开招聘事业单位工作人员岗位表2016.3.9" xfId="99"/>
    <cellStyle name="好_融安县卫生院公开招聘事业单位工作人员岗位表3.7" xfId="100"/>
    <cellStyle name="汇总" xfId="101"/>
    <cellStyle name="汇总 2" xfId="102"/>
    <cellStyle name="汇总_2016年融安县公开招聘乡镇卫生院专业技术人员岗位资格条件表" xfId="103"/>
    <cellStyle name="Currency" xfId="104"/>
    <cellStyle name="Currency [0]" xfId="105"/>
    <cellStyle name="计算" xfId="106"/>
    <cellStyle name="计算 2" xfId="107"/>
    <cellStyle name="计算_2016年融安县公开招聘乡镇卫生院专业技术人员岗位资格条件表" xfId="108"/>
    <cellStyle name="检查单元格" xfId="109"/>
    <cellStyle name="检查单元格 2" xfId="110"/>
    <cellStyle name="检查单元格_2016年融安县公开招聘乡镇卫生院专业技术人员岗位资格条件表" xfId="111"/>
    <cellStyle name="解释性文本" xfId="112"/>
    <cellStyle name="解释性文本 2" xfId="113"/>
    <cellStyle name="解释性文本_2016年融安县公开招聘乡镇卫生院专业技术人员岗位资格条件表" xfId="114"/>
    <cellStyle name="警告文本" xfId="115"/>
    <cellStyle name="警告文本 2" xfId="116"/>
    <cellStyle name="警告文本_2016年融安县公开招聘乡镇卫生院专业技术人员岗位资格条件表" xfId="117"/>
    <cellStyle name="链接单元格" xfId="118"/>
    <cellStyle name="链接单元格 2" xfId="119"/>
    <cellStyle name="链接单元格_2016年融安县公开招聘乡镇卫生院专业技术人员岗位资格条件表" xfId="120"/>
    <cellStyle name="Comma" xfId="121"/>
    <cellStyle name="Comma [0]" xfId="122"/>
    <cellStyle name="强调文字颜色 1" xfId="123"/>
    <cellStyle name="强调文字颜色 1 2" xfId="124"/>
    <cellStyle name="强调文字颜色 1_2016年融安县公开招聘乡镇卫生院专业技术人员岗位资格条件表" xfId="125"/>
    <cellStyle name="强调文字颜色 2" xfId="126"/>
    <cellStyle name="强调文字颜色 2 2" xfId="127"/>
    <cellStyle name="强调文字颜色 2_2016年融安县公开招聘乡镇卫生院专业技术人员岗位资格条件表" xfId="128"/>
    <cellStyle name="强调文字颜色 3" xfId="129"/>
    <cellStyle name="强调文字颜色 3 2" xfId="130"/>
    <cellStyle name="强调文字颜色 3_2016年融安县公开招聘乡镇卫生院专业技术人员岗位资格条件表" xfId="131"/>
    <cellStyle name="强调文字颜色 4" xfId="132"/>
    <cellStyle name="强调文字颜色 4 2" xfId="133"/>
    <cellStyle name="强调文字颜色 4_2016年融安县公开招聘乡镇卫生院专业技术人员岗位资格条件表" xfId="134"/>
    <cellStyle name="强调文字颜色 5" xfId="135"/>
    <cellStyle name="强调文字颜色 5 2" xfId="136"/>
    <cellStyle name="强调文字颜色 5_2016年融安县公开招聘乡镇卫生院专业技术人员岗位资格条件表" xfId="137"/>
    <cellStyle name="强调文字颜色 6" xfId="138"/>
    <cellStyle name="强调文字颜色 6 2" xfId="139"/>
    <cellStyle name="强调文字颜色 6_2016年融安县公开招聘乡镇卫生院专业技术人员岗位资格条件表" xfId="140"/>
    <cellStyle name="适中" xfId="141"/>
    <cellStyle name="适中 2" xfId="142"/>
    <cellStyle name="适中_2016年融安县公开招聘乡镇卫生院专业技术人员岗位资格条件表" xfId="143"/>
    <cellStyle name="输出" xfId="144"/>
    <cellStyle name="输出 2" xfId="145"/>
    <cellStyle name="输出_2016年融安县公开招聘乡镇卫生院专业技术人员岗位资格条件表" xfId="146"/>
    <cellStyle name="输入" xfId="147"/>
    <cellStyle name="输入 2" xfId="148"/>
    <cellStyle name="输入_2016年融安县公开招聘乡镇卫生院专业技术人员岗位资格条件表" xfId="149"/>
    <cellStyle name="注释" xfId="150"/>
    <cellStyle name="注释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pane ySplit="4" topLeftCell="BM5" activePane="bottomLeft" state="frozen"/>
      <selection pane="topLeft" activeCell="A1" sqref="A1"/>
      <selection pane="bottomLeft" activeCell="R5" sqref="R5"/>
    </sheetView>
  </sheetViews>
  <sheetFormatPr defaultColWidth="9.00390625" defaultRowHeight="13.5"/>
  <cols>
    <col min="1" max="1" width="4.25390625" style="0" customWidth="1"/>
    <col min="2" max="2" width="11.75390625" style="18" customWidth="1"/>
    <col min="3" max="3" width="7.50390625" style="0" customWidth="1"/>
    <col min="4" max="4" width="4.75390625" style="0" customWidth="1"/>
    <col min="5" max="5" width="7.50390625" style="0" customWidth="1"/>
    <col min="6" max="6" width="6.25390625" style="0" customWidth="1"/>
    <col min="7" max="7" width="7.25390625" style="0" customWidth="1"/>
    <col min="8" max="8" width="4.625" style="0" customWidth="1"/>
    <col min="9" max="9" width="13.25390625" style="0" customWidth="1"/>
    <col min="10" max="11" width="5.625" style="0" customWidth="1"/>
    <col min="12" max="12" width="8.75390625" style="0" customWidth="1"/>
    <col min="13" max="13" width="19.50390625" style="18" customWidth="1"/>
    <col min="14" max="14" width="12.875" style="0" customWidth="1"/>
    <col min="15" max="16" width="8.25390625" style="0" customWidth="1"/>
  </cols>
  <sheetData>
    <row r="1" spans="1:16" s="1" customFormat="1" ht="41.25" customHeight="1">
      <c r="A1" s="61" t="s">
        <v>115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s="1" customFormat="1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2" customFormat="1" ht="25.5" customHeight="1">
      <c r="A3" s="58" t="s">
        <v>116</v>
      </c>
      <c r="B3" s="66" t="s">
        <v>117</v>
      </c>
      <c r="C3" s="58" t="s">
        <v>118</v>
      </c>
      <c r="D3" s="58" t="s">
        <v>119</v>
      </c>
      <c r="E3" s="58" t="s">
        <v>0</v>
      </c>
      <c r="F3" s="59" t="s">
        <v>14</v>
      </c>
      <c r="G3" s="58" t="s">
        <v>1</v>
      </c>
      <c r="H3" s="58" t="s">
        <v>2</v>
      </c>
      <c r="I3" s="63" t="s">
        <v>120</v>
      </c>
      <c r="J3" s="64"/>
      <c r="K3" s="64"/>
      <c r="L3" s="64"/>
      <c r="M3" s="65"/>
      <c r="N3" s="63" t="s">
        <v>3</v>
      </c>
      <c r="O3" s="64"/>
      <c r="P3" s="65"/>
    </row>
    <row r="4" spans="1:16" s="4" customFormat="1" ht="41.25" customHeight="1">
      <c r="A4" s="58"/>
      <c r="B4" s="66"/>
      <c r="C4" s="58"/>
      <c r="D4" s="58"/>
      <c r="E4" s="58"/>
      <c r="F4" s="60"/>
      <c r="G4" s="58"/>
      <c r="H4" s="58"/>
      <c r="I4" s="3" t="s">
        <v>121</v>
      </c>
      <c r="J4" s="3" t="s">
        <v>4</v>
      </c>
      <c r="K4" s="3" t="s">
        <v>5</v>
      </c>
      <c r="L4" s="3" t="s">
        <v>122</v>
      </c>
      <c r="M4" s="17" t="s">
        <v>6</v>
      </c>
      <c r="N4" s="3" t="s">
        <v>7</v>
      </c>
      <c r="O4" s="3" t="s">
        <v>8</v>
      </c>
      <c r="P4" s="29" t="s">
        <v>123</v>
      </c>
    </row>
    <row r="5" spans="1:16" s="4" customFormat="1" ht="56.25" customHeight="1">
      <c r="A5" s="5">
        <v>1</v>
      </c>
      <c r="B5" s="55" t="s">
        <v>124</v>
      </c>
      <c r="C5" s="55" t="s">
        <v>125</v>
      </c>
      <c r="D5" s="55" t="s">
        <v>9</v>
      </c>
      <c r="E5" s="5" t="s">
        <v>126</v>
      </c>
      <c r="F5" s="12" t="s">
        <v>127</v>
      </c>
      <c r="G5" s="5" t="s">
        <v>10</v>
      </c>
      <c r="H5" s="5">
        <v>1</v>
      </c>
      <c r="I5" s="5" t="s">
        <v>128</v>
      </c>
      <c r="J5" s="5" t="s">
        <v>11</v>
      </c>
      <c r="K5" s="5" t="s">
        <v>12</v>
      </c>
      <c r="L5" s="5" t="s">
        <v>129</v>
      </c>
      <c r="M5" s="16" t="s">
        <v>130</v>
      </c>
      <c r="N5" s="55" t="s">
        <v>131</v>
      </c>
      <c r="O5" s="55" t="s">
        <v>24</v>
      </c>
      <c r="P5" s="55" t="s">
        <v>25</v>
      </c>
    </row>
    <row r="6" spans="1:16" s="4" customFormat="1" ht="56.25" customHeight="1">
      <c r="A6" s="5">
        <v>2</v>
      </c>
      <c r="B6" s="56"/>
      <c r="C6" s="56"/>
      <c r="D6" s="56"/>
      <c r="E6" s="5" t="s">
        <v>132</v>
      </c>
      <c r="F6" s="12" t="s">
        <v>127</v>
      </c>
      <c r="G6" s="5" t="s">
        <v>10</v>
      </c>
      <c r="H6" s="5">
        <v>2</v>
      </c>
      <c r="I6" s="36" t="s">
        <v>133</v>
      </c>
      <c r="J6" s="5" t="s">
        <v>11</v>
      </c>
      <c r="K6" s="5" t="s">
        <v>12</v>
      </c>
      <c r="L6" s="5" t="s">
        <v>129</v>
      </c>
      <c r="M6" s="16" t="s">
        <v>130</v>
      </c>
      <c r="N6" s="56"/>
      <c r="O6" s="56"/>
      <c r="P6" s="56"/>
    </row>
    <row r="7" spans="1:16" s="4" customFormat="1" ht="56.25" customHeight="1">
      <c r="A7" s="5">
        <v>3</v>
      </c>
      <c r="B7" s="56"/>
      <c r="C7" s="56"/>
      <c r="D7" s="56"/>
      <c r="E7" s="5" t="s">
        <v>134</v>
      </c>
      <c r="F7" s="12" t="s">
        <v>127</v>
      </c>
      <c r="G7" s="5" t="s">
        <v>10</v>
      </c>
      <c r="H7" s="5">
        <v>1</v>
      </c>
      <c r="I7" s="7" t="s">
        <v>13</v>
      </c>
      <c r="J7" s="5" t="s">
        <v>11</v>
      </c>
      <c r="K7" s="5" t="s">
        <v>12</v>
      </c>
      <c r="L7" s="5" t="s">
        <v>135</v>
      </c>
      <c r="M7" s="16" t="s">
        <v>136</v>
      </c>
      <c r="N7" s="56"/>
      <c r="O7" s="56"/>
      <c r="P7" s="56"/>
    </row>
    <row r="8" spans="1:16" s="4" customFormat="1" ht="56.25" customHeight="1">
      <c r="A8" s="5">
        <v>4</v>
      </c>
      <c r="B8" s="56"/>
      <c r="C8" s="56"/>
      <c r="D8" s="56"/>
      <c r="E8" s="3" t="s">
        <v>137</v>
      </c>
      <c r="F8" s="12" t="s">
        <v>127</v>
      </c>
      <c r="G8" s="3" t="s">
        <v>10</v>
      </c>
      <c r="H8" s="3">
        <v>1</v>
      </c>
      <c r="I8" s="24" t="s">
        <v>33</v>
      </c>
      <c r="J8" s="3" t="s">
        <v>11</v>
      </c>
      <c r="K8" s="3" t="s">
        <v>12</v>
      </c>
      <c r="L8" s="5" t="s">
        <v>129</v>
      </c>
      <c r="M8" s="17" t="s">
        <v>138</v>
      </c>
      <c r="N8" s="56"/>
      <c r="O8" s="56"/>
      <c r="P8" s="56"/>
    </row>
    <row r="9" spans="1:16" s="4" customFormat="1" ht="56.25" customHeight="1">
      <c r="A9" s="5">
        <v>5</v>
      </c>
      <c r="B9" s="57"/>
      <c r="C9" s="57"/>
      <c r="D9" s="57"/>
      <c r="E9" s="3" t="s">
        <v>139</v>
      </c>
      <c r="F9" s="12" t="s">
        <v>127</v>
      </c>
      <c r="G9" s="3" t="s">
        <v>113</v>
      </c>
      <c r="H9" s="3">
        <v>1</v>
      </c>
      <c r="I9" s="3" t="s">
        <v>140</v>
      </c>
      <c r="J9" s="3" t="s">
        <v>109</v>
      </c>
      <c r="K9" s="3" t="s">
        <v>12</v>
      </c>
      <c r="L9" s="3" t="s">
        <v>141</v>
      </c>
      <c r="M9" s="17" t="s">
        <v>142</v>
      </c>
      <c r="N9" s="57"/>
      <c r="O9" s="57"/>
      <c r="P9" s="57"/>
    </row>
    <row r="10" spans="1:16" ht="24">
      <c r="A10" s="5">
        <v>6</v>
      </c>
      <c r="B10" s="56" t="s">
        <v>124</v>
      </c>
      <c r="C10" s="56" t="s">
        <v>21</v>
      </c>
      <c r="D10" s="56" t="s">
        <v>9</v>
      </c>
      <c r="E10" s="5" t="s">
        <v>22</v>
      </c>
      <c r="F10" s="12" t="s">
        <v>127</v>
      </c>
      <c r="G10" s="5" t="s">
        <v>10</v>
      </c>
      <c r="H10" s="5">
        <v>1</v>
      </c>
      <c r="I10" s="3" t="s">
        <v>23</v>
      </c>
      <c r="J10" s="5" t="s">
        <v>17</v>
      </c>
      <c r="K10" s="5" t="s">
        <v>12</v>
      </c>
      <c r="L10" s="5"/>
      <c r="M10" s="17" t="s">
        <v>143</v>
      </c>
      <c r="N10" s="55" t="s">
        <v>131</v>
      </c>
      <c r="O10" s="55" t="s">
        <v>24</v>
      </c>
      <c r="P10" s="55" t="s">
        <v>25</v>
      </c>
    </row>
    <row r="11" spans="1:16" ht="41.25" customHeight="1">
      <c r="A11" s="5">
        <v>7</v>
      </c>
      <c r="B11" s="56"/>
      <c r="C11" s="56"/>
      <c r="D11" s="56"/>
      <c r="E11" s="5" t="s">
        <v>144</v>
      </c>
      <c r="F11" s="12" t="s">
        <v>127</v>
      </c>
      <c r="G11" s="5" t="s">
        <v>145</v>
      </c>
      <c r="H11" s="5">
        <v>1</v>
      </c>
      <c r="I11" s="3" t="s">
        <v>23</v>
      </c>
      <c r="J11" s="3" t="s">
        <v>109</v>
      </c>
      <c r="K11" s="5" t="s">
        <v>12</v>
      </c>
      <c r="L11" s="5"/>
      <c r="M11" s="17" t="s">
        <v>146</v>
      </c>
      <c r="N11" s="56"/>
      <c r="O11" s="56"/>
      <c r="P11" s="56"/>
    </row>
    <row r="12" spans="1:16" ht="24">
      <c r="A12" s="5">
        <v>8</v>
      </c>
      <c r="B12" s="56"/>
      <c r="C12" s="56"/>
      <c r="D12" s="56"/>
      <c r="E12" s="30" t="s">
        <v>134</v>
      </c>
      <c r="F12" s="5" t="s">
        <v>19</v>
      </c>
      <c r="G12" s="5" t="s">
        <v>10</v>
      </c>
      <c r="H12" s="5">
        <v>1</v>
      </c>
      <c r="I12" s="3" t="s">
        <v>147</v>
      </c>
      <c r="J12" s="5" t="s">
        <v>17</v>
      </c>
      <c r="K12" s="5" t="s">
        <v>12</v>
      </c>
      <c r="L12" s="5"/>
      <c r="M12" s="3" t="s">
        <v>148</v>
      </c>
      <c r="N12" s="56"/>
      <c r="O12" s="56"/>
      <c r="P12" s="56"/>
    </row>
    <row r="13" spans="1:16" ht="43.5" customHeight="1">
      <c r="A13" s="5">
        <v>10</v>
      </c>
      <c r="B13" s="56"/>
      <c r="C13" s="56"/>
      <c r="D13" s="56"/>
      <c r="E13" s="5" t="s">
        <v>28</v>
      </c>
      <c r="F13" s="12" t="s">
        <v>127</v>
      </c>
      <c r="G13" s="5" t="s">
        <v>10</v>
      </c>
      <c r="H13" s="5">
        <v>1</v>
      </c>
      <c r="I13" s="24" t="s">
        <v>29</v>
      </c>
      <c r="J13" s="5" t="s">
        <v>17</v>
      </c>
      <c r="K13" s="5" t="s">
        <v>30</v>
      </c>
      <c r="L13" s="5"/>
      <c r="M13" s="17" t="s">
        <v>149</v>
      </c>
      <c r="N13" s="56"/>
      <c r="O13" s="56"/>
      <c r="P13" s="56"/>
    </row>
    <row r="14" spans="1:16" ht="47.25" customHeight="1">
      <c r="A14" s="5">
        <v>11</v>
      </c>
      <c r="B14" s="56"/>
      <c r="C14" s="56"/>
      <c r="D14" s="56"/>
      <c r="E14" s="5" t="s">
        <v>31</v>
      </c>
      <c r="F14" s="5" t="s">
        <v>19</v>
      </c>
      <c r="G14" s="5" t="s">
        <v>10</v>
      </c>
      <c r="H14" s="5">
        <v>2</v>
      </c>
      <c r="I14" s="24" t="s">
        <v>29</v>
      </c>
      <c r="J14" s="5" t="s">
        <v>150</v>
      </c>
      <c r="K14" s="5" t="s">
        <v>30</v>
      </c>
      <c r="L14" s="5"/>
      <c r="M14" s="5" t="s">
        <v>151</v>
      </c>
      <c r="N14" s="56"/>
      <c r="O14" s="56"/>
      <c r="P14" s="56"/>
    </row>
    <row r="15" spans="1:16" ht="60">
      <c r="A15" s="5">
        <v>12</v>
      </c>
      <c r="B15" s="56"/>
      <c r="C15" s="56"/>
      <c r="D15" s="56"/>
      <c r="E15" s="5" t="s">
        <v>32</v>
      </c>
      <c r="F15" s="5" t="s">
        <v>19</v>
      </c>
      <c r="G15" s="5" t="s">
        <v>10</v>
      </c>
      <c r="H15" s="5">
        <v>2</v>
      </c>
      <c r="I15" s="24" t="s">
        <v>33</v>
      </c>
      <c r="J15" s="5" t="s">
        <v>17</v>
      </c>
      <c r="K15" s="5" t="s">
        <v>30</v>
      </c>
      <c r="L15" s="5"/>
      <c r="M15" s="5" t="s">
        <v>151</v>
      </c>
      <c r="N15" s="56"/>
      <c r="O15" s="56"/>
      <c r="P15" s="56"/>
    </row>
    <row r="16" spans="1:16" ht="42.75" customHeight="1">
      <c r="A16" s="5">
        <v>13</v>
      </c>
      <c r="B16" s="56"/>
      <c r="C16" s="56"/>
      <c r="D16" s="56"/>
      <c r="E16" s="5" t="s">
        <v>34</v>
      </c>
      <c r="F16" s="5" t="s">
        <v>19</v>
      </c>
      <c r="G16" s="5" t="s">
        <v>10</v>
      </c>
      <c r="H16" s="5">
        <v>1</v>
      </c>
      <c r="I16" s="36" t="s">
        <v>133</v>
      </c>
      <c r="J16" s="5" t="s">
        <v>17</v>
      </c>
      <c r="K16" s="5" t="s">
        <v>30</v>
      </c>
      <c r="L16" s="5"/>
      <c r="M16" s="5" t="s">
        <v>151</v>
      </c>
      <c r="N16" s="56"/>
      <c r="O16" s="56"/>
      <c r="P16" s="56"/>
    </row>
    <row r="17" spans="1:16" ht="42.75" customHeight="1">
      <c r="A17" s="5">
        <v>14</v>
      </c>
      <c r="B17" s="56"/>
      <c r="C17" s="56"/>
      <c r="D17" s="56"/>
      <c r="E17" s="30" t="s">
        <v>152</v>
      </c>
      <c r="F17" s="5" t="s">
        <v>19</v>
      </c>
      <c r="G17" s="5" t="s">
        <v>10</v>
      </c>
      <c r="H17" s="5">
        <v>4</v>
      </c>
      <c r="I17" s="3" t="s">
        <v>23</v>
      </c>
      <c r="J17" s="5" t="s">
        <v>17</v>
      </c>
      <c r="K17" s="5" t="s">
        <v>12</v>
      </c>
      <c r="L17" s="5"/>
      <c r="M17" s="5" t="s">
        <v>151</v>
      </c>
      <c r="N17" s="56"/>
      <c r="O17" s="56"/>
      <c r="P17" s="56"/>
    </row>
    <row r="18" spans="1:16" ht="42.75" customHeight="1">
      <c r="A18" s="5">
        <v>15</v>
      </c>
      <c r="B18" s="57"/>
      <c r="C18" s="57"/>
      <c r="D18" s="57"/>
      <c r="E18" s="13" t="s">
        <v>153</v>
      </c>
      <c r="F18" s="5" t="s">
        <v>19</v>
      </c>
      <c r="G18" s="5" t="s">
        <v>10</v>
      </c>
      <c r="H18" s="5">
        <v>1</v>
      </c>
      <c r="I18" s="25" t="s">
        <v>27</v>
      </c>
      <c r="J18" s="5" t="s">
        <v>17</v>
      </c>
      <c r="K18" s="5" t="s">
        <v>12</v>
      </c>
      <c r="L18" s="5"/>
      <c r="M18" s="5" t="s">
        <v>151</v>
      </c>
      <c r="N18" s="57"/>
      <c r="O18" s="57"/>
      <c r="P18" s="57"/>
    </row>
    <row r="19" spans="1:16" ht="66" customHeight="1">
      <c r="A19" s="5">
        <v>16</v>
      </c>
      <c r="B19" s="55" t="s">
        <v>124</v>
      </c>
      <c r="C19" s="55" t="s">
        <v>154</v>
      </c>
      <c r="D19" s="55" t="s">
        <v>9</v>
      </c>
      <c r="E19" s="3" t="s">
        <v>155</v>
      </c>
      <c r="F19" s="6" t="s">
        <v>127</v>
      </c>
      <c r="G19" s="3" t="s">
        <v>10</v>
      </c>
      <c r="H19" s="3">
        <v>1</v>
      </c>
      <c r="I19" s="3" t="s">
        <v>156</v>
      </c>
      <c r="J19" s="3" t="s">
        <v>17</v>
      </c>
      <c r="K19" s="3" t="s">
        <v>30</v>
      </c>
      <c r="L19" s="3"/>
      <c r="M19" s="17" t="s">
        <v>149</v>
      </c>
      <c r="N19" s="55" t="s">
        <v>131</v>
      </c>
      <c r="O19" s="55" t="s">
        <v>24</v>
      </c>
      <c r="P19" s="55" t="s">
        <v>25</v>
      </c>
    </row>
    <row r="20" spans="1:16" ht="66" customHeight="1">
      <c r="A20" s="5">
        <v>17</v>
      </c>
      <c r="B20" s="56"/>
      <c r="C20" s="56"/>
      <c r="D20" s="56"/>
      <c r="E20" s="3" t="s">
        <v>157</v>
      </c>
      <c r="F20" s="5" t="s">
        <v>158</v>
      </c>
      <c r="G20" s="5" t="s">
        <v>10</v>
      </c>
      <c r="H20" s="5">
        <v>2</v>
      </c>
      <c r="I20" s="3" t="s">
        <v>156</v>
      </c>
      <c r="J20" s="3" t="s">
        <v>17</v>
      </c>
      <c r="K20" s="3" t="s">
        <v>30</v>
      </c>
      <c r="L20" s="3"/>
      <c r="M20" s="3" t="s">
        <v>151</v>
      </c>
      <c r="N20" s="56"/>
      <c r="O20" s="56"/>
      <c r="P20" s="56"/>
    </row>
    <row r="21" spans="1:16" ht="66" customHeight="1">
      <c r="A21" s="5">
        <v>18</v>
      </c>
      <c r="B21" s="56"/>
      <c r="C21" s="56"/>
      <c r="D21" s="56"/>
      <c r="E21" s="3" t="s">
        <v>137</v>
      </c>
      <c r="F21" s="5" t="s">
        <v>158</v>
      </c>
      <c r="G21" s="5" t="s">
        <v>10</v>
      </c>
      <c r="H21" s="5">
        <v>1</v>
      </c>
      <c r="I21" s="3" t="s">
        <v>156</v>
      </c>
      <c r="J21" s="3" t="s">
        <v>17</v>
      </c>
      <c r="K21" s="3" t="s">
        <v>30</v>
      </c>
      <c r="L21" s="5"/>
      <c r="M21" s="3" t="s">
        <v>151</v>
      </c>
      <c r="N21" s="56"/>
      <c r="O21" s="56"/>
      <c r="P21" s="56"/>
    </row>
    <row r="22" spans="1:16" ht="66" customHeight="1">
      <c r="A22" s="5">
        <v>19</v>
      </c>
      <c r="B22" s="57"/>
      <c r="C22" s="57"/>
      <c r="D22" s="57"/>
      <c r="E22" s="5" t="s">
        <v>159</v>
      </c>
      <c r="F22" s="12" t="s">
        <v>127</v>
      </c>
      <c r="G22" s="5" t="s">
        <v>10</v>
      </c>
      <c r="H22" s="5">
        <v>2</v>
      </c>
      <c r="I22" s="5" t="s">
        <v>160</v>
      </c>
      <c r="J22" s="5" t="s">
        <v>17</v>
      </c>
      <c r="K22" s="5" t="s">
        <v>161</v>
      </c>
      <c r="L22" s="5"/>
      <c r="M22" s="16" t="s">
        <v>162</v>
      </c>
      <c r="N22" s="57"/>
      <c r="O22" s="57"/>
      <c r="P22" s="57"/>
    </row>
    <row r="23" spans="1:16" ht="66" customHeight="1">
      <c r="A23" s="5">
        <v>20</v>
      </c>
      <c r="B23" s="55" t="s">
        <v>124</v>
      </c>
      <c r="C23" s="52" t="s">
        <v>36</v>
      </c>
      <c r="D23" s="52" t="s">
        <v>9</v>
      </c>
      <c r="E23" s="15" t="s">
        <v>28</v>
      </c>
      <c r="F23" s="9" t="s">
        <v>16</v>
      </c>
      <c r="G23" s="8" t="s">
        <v>10</v>
      </c>
      <c r="H23" s="8">
        <v>1</v>
      </c>
      <c r="I23" s="37" t="s">
        <v>29</v>
      </c>
      <c r="J23" s="8" t="s">
        <v>17</v>
      </c>
      <c r="K23" s="8" t="s">
        <v>30</v>
      </c>
      <c r="L23" s="3"/>
      <c r="M23" s="17" t="s">
        <v>149</v>
      </c>
      <c r="N23" s="55" t="s">
        <v>131</v>
      </c>
      <c r="O23" s="52" t="s">
        <v>24</v>
      </c>
      <c r="P23" s="52" t="s">
        <v>25</v>
      </c>
    </row>
    <row r="24" spans="1:16" ht="59.25" customHeight="1">
      <c r="A24" s="5">
        <v>21</v>
      </c>
      <c r="B24" s="56"/>
      <c r="C24" s="53"/>
      <c r="D24" s="53"/>
      <c r="E24" s="14" t="s">
        <v>22</v>
      </c>
      <c r="F24" s="10" t="s">
        <v>16</v>
      </c>
      <c r="G24" s="11" t="s">
        <v>10</v>
      </c>
      <c r="H24" s="11">
        <v>3</v>
      </c>
      <c r="I24" s="8" t="s">
        <v>23</v>
      </c>
      <c r="J24" s="11" t="s">
        <v>17</v>
      </c>
      <c r="K24" s="11" t="s">
        <v>12</v>
      </c>
      <c r="L24" s="5"/>
      <c r="M24" s="19" t="s">
        <v>162</v>
      </c>
      <c r="N24" s="56"/>
      <c r="O24" s="53"/>
      <c r="P24" s="53"/>
    </row>
    <row r="25" spans="1:16" ht="59.25" customHeight="1">
      <c r="A25" s="5">
        <v>22</v>
      </c>
      <c r="B25" s="56"/>
      <c r="C25" s="53"/>
      <c r="D25" s="53"/>
      <c r="E25" s="14" t="s">
        <v>31</v>
      </c>
      <c r="F25" s="11" t="s">
        <v>19</v>
      </c>
      <c r="G25" s="11" t="s">
        <v>10</v>
      </c>
      <c r="H25" s="11">
        <v>1</v>
      </c>
      <c r="I25" s="37" t="s">
        <v>29</v>
      </c>
      <c r="J25" s="11" t="s">
        <v>17</v>
      </c>
      <c r="K25" s="11" t="s">
        <v>30</v>
      </c>
      <c r="L25" s="11"/>
      <c r="M25" s="5" t="s">
        <v>151</v>
      </c>
      <c r="N25" s="56"/>
      <c r="O25" s="53"/>
      <c r="P25" s="53"/>
    </row>
    <row r="26" spans="1:16" ht="59.25" customHeight="1">
      <c r="A26" s="5">
        <v>23</v>
      </c>
      <c r="B26" s="56"/>
      <c r="C26" s="53"/>
      <c r="D26" s="53"/>
      <c r="E26" s="14" t="s">
        <v>35</v>
      </c>
      <c r="F26" s="11" t="s">
        <v>19</v>
      </c>
      <c r="G26" s="11" t="s">
        <v>10</v>
      </c>
      <c r="H26" s="11">
        <v>1</v>
      </c>
      <c r="I26" s="8" t="s">
        <v>23</v>
      </c>
      <c r="J26" s="11" t="s">
        <v>17</v>
      </c>
      <c r="K26" s="11" t="s">
        <v>12</v>
      </c>
      <c r="L26" s="11"/>
      <c r="M26" s="5" t="s">
        <v>151</v>
      </c>
      <c r="N26" s="56"/>
      <c r="O26" s="53"/>
      <c r="P26" s="53"/>
    </row>
    <row r="27" spans="1:16" ht="59.25" customHeight="1">
      <c r="A27" s="5">
        <v>24</v>
      </c>
      <c r="B27" s="57"/>
      <c r="C27" s="54"/>
      <c r="D27" s="54"/>
      <c r="E27" s="15" t="s">
        <v>37</v>
      </c>
      <c r="F27" s="8" t="s">
        <v>19</v>
      </c>
      <c r="G27" s="8" t="s">
        <v>10</v>
      </c>
      <c r="H27" s="8">
        <v>1</v>
      </c>
      <c r="I27" s="8" t="s">
        <v>38</v>
      </c>
      <c r="J27" s="8" t="s">
        <v>17</v>
      </c>
      <c r="K27" s="8" t="s">
        <v>12</v>
      </c>
      <c r="L27" s="8"/>
      <c r="M27" s="5" t="s">
        <v>151</v>
      </c>
      <c r="N27" s="57"/>
      <c r="O27" s="54"/>
      <c r="P27" s="54"/>
    </row>
    <row r="28" spans="1:16" ht="59.25" customHeight="1">
      <c r="A28" s="5">
        <v>25</v>
      </c>
      <c r="B28" s="52" t="s">
        <v>39</v>
      </c>
      <c r="C28" s="52" t="s">
        <v>163</v>
      </c>
      <c r="D28" s="52" t="s">
        <v>9</v>
      </c>
      <c r="E28" s="8" t="s">
        <v>20</v>
      </c>
      <c r="F28" s="21" t="s">
        <v>16</v>
      </c>
      <c r="G28" s="22" t="s">
        <v>10</v>
      </c>
      <c r="H28" s="23">
        <v>1</v>
      </c>
      <c r="I28" s="37" t="s">
        <v>27</v>
      </c>
      <c r="J28" s="8" t="s">
        <v>17</v>
      </c>
      <c r="K28" s="8" t="s">
        <v>12</v>
      </c>
      <c r="L28" s="3"/>
      <c r="M28" s="19" t="s">
        <v>164</v>
      </c>
      <c r="N28" s="52" t="s">
        <v>131</v>
      </c>
      <c r="O28" s="52" t="s">
        <v>24</v>
      </c>
      <c r="P28" s="52" t="s">
        <v>25</v>
      </c>
    </row>
    <row r="29" spans="1:16" ht="24">
      <c r="A29" s="5">
        <v>26</v>
      </c>
      <c r="B29" s="53"/>
      <c r="C29" s="53"/>
      <c r="D29" s="53"/>
      <c r="E29" s="35" t="s">
        <v>22</v>
      </c>
      <c r="F29" s="41" t="s">
        <v>16</v>
      </c>
      <c r="G29" s="42" t="s">
        <v>10</v>
      </c>
      <c r="H29" s="43">
        <v>1</v>
      </c>
      <c r="I29" s="35" t="s">
        <v>23</v>
      </c>
      <c r="J29" s="35" t="s">
        <v>17</v>
      </c>
      <c r="K29" s="35" t="s">
        <v>12</v>
      </c>
      <c r="L29" s="34"/>
      <c r="M29" s="38" t="s">
        <v>162</v>
      </c>
      <c r="N29" s="53"/>
      <c r="O29" s="53"/>
      <c r="P29" s="53"/>
    </row>
    <row r="30" spans="1:16" ht="36" customHeight="1">
      <c r="A30" s="5">
        <v>27</v>
      </c>
      <c r="B30" s="53"/>
      <c r="C30" s="53"/>
      <c r="D30" s="53"/>
      <c r="E30" s="8" t="s">
        <v>35</v>
      </c>
      <c r="F30" s="23" t="s">
        <v>19</v>
      </c>
      <c r="G30" s="22" t="s">
        <v>10</v>
      </c>
      <c r="H30" s="23">
        <v>2</v>
      </c>
      <c r="I30" s="8" t="s">
        <v>23</v>
      </c>
      <c r="J30" s="8" t="s">
        <v>17</v>
      </c>
      <c r="K30" s="8" t="s">
        <v>12</v>
      </c>
      <c r="L30" s="8"/>
      <c r="M30" s="5" t="s">
        <v>151</v>
      </c>
      <c r="N30" s="53"/>
      <c r="O30" s="53"/>
      <c r="P30" s="53"/>
    </row>
    <row r="31" spans="1:16" ht="36">
      <c r="A31" s="5">
        <v>28</v>
      </c>
      <c r="B31" s="54"/>
      <c r="C31" s="54"/>
      <c r="D31" s="54"/>
      <c r="E31" s="8" t="s">
        <v>40</v>
      </c>
      <c r="F31" s="23" t="s">
        <v>19</v>
      </c>
      <c r="G31" s="22" t="s">
        <v>10</v>
      </c>
      <c r="H31" s="23">
        <v>2</v>
      </c>
      <c r="I31" s="37" t="s">
        <v>29</v>
      </c>
      <c r="J31" s="8" t="s">
        <v>17</v>
      </c>
      <c r="K31" s="8" t="s">
        <v>30</v>
      </c>
      <c r="L31" s="8"/>
      <c r="M31" s="5" t="s">
        <v>151</v>
      </c>
      <c r="N31" s="54"/>
      <c r="O31" s="54"/>
      <c r="P31" s="54"/>
    </row>
    <row r="32" spans="1:16" ht="40.5" customHeight="1">
      <c r="A32" s="5">
        <v>29</v>
      </c>
      <c r="B32" s="52" t="s">
        <v>39</v>
      </c>
      <c r="C32" s="52" t="s">
        <v>165</v>
      </c>
      <c r="D32" s="52" t="s">
        <v>9</v>
      </c>
      <c r="E32" s="44" t="s">
        <v>15</v>
      </c>
      <c r="F32" s="31" t="s">
        <v>16</v>
      </c>
      <c r="G32" s="35" t="s">
        <v>10</v>
      </c>
      <c r="H32" s="35">
        <v>4</v>
      </c>
      <c r="I32" s="39" t="s">
        <v>29</v>
      </c>
      <c r="J32" s="35" t="s">
        <v>17</v>
      </c>
      <c r="K32" s="35" t="s">
        <v>30</v>
      </c>
      <c r="L32" s="34"/>
      <c r="M32" s="19" t="s">
        <v>166</v>
      </c>
      <c r="N32" s="52"/>
      <c r="O32" s="52"/>
      <c r="P32" s="52"/>
    </row>
    <row r="33" spans="1:16" ht="24">
      <c r="A33" s="5">
        <v>30</v>
      </c>
      <c r="B33" s="53"/>
      <c r="C33" s="53"/>
      <c r="D33" s="53"/>
      <c r="E33" s="14" t="s">
        <v>18</v>
      </c>
      <c r="F33" s="10" t="s">
        <v>16</v>
      </c>
      <c r="G33" s="11" t="s">
        <v>10</v>
      </c>
      <c r="H33" s="11">
        <v>2</v>
      </c>
      <c r="I33" s="8" t="s">
        <v>23</v>
      </c>
      <c r="J33" s="11" t="s">
        <v>17</v>
      </c>
      <c r="K33" s="11" t="s">
        <v>167</v>
      </c>
      <c r="L33" s="5"/>
      <c r="M33" s="19" t="s">
        <v>162</v>
      </c>
      <c r="N33" s="53"/>
      <c r="O33" s="53"/>
      <c r="P33" s="53"/>
    </row>
    <row r="34" spans="1:16" ht="24">
      <c r="A34" s="5">
        <v>31</v>
      </c>
      <c r="B34" s="53"/>
      <c r="C34" s="53"/>
      <c r="D34" s="53"/>
      <c r="E34" s="15" t="s">
        <v>37</v>
      </c>
      <c r="F34" s="10" t="s">
        <v>16</v>
      </c>
      <c r="G34" s="8" t="s">
        <v>10</v>
      </c>
      <c r="H34" s="8">
        <v>1</v>
      </c>
      <c r="I34" s="8" t="s">
        <v>38</v>
      </c>
      <c r="J34" s="8" t="s">
        <v>17</v>
      </c>
      <c r="K34" s="11" t="s">
        <v>12</v>
      </c>
      <c r="L34" s="5"/>
      <c r="M34" s="19" t="s">
        <v>168</v>
      </c>
      <c r="N34" s="53"/>
      <c r="O34" s="53"/>
      <c r="P34" s="53"/>
    </row>
    <row r="35" spans="1:16" ht="24">
      <c r="A35" s="5">
        <v>32</v>
      </c>
      <c r="B35" s="54"/>
      <c r="C35" s="54"/>
      <c r="D35" s="54"/>
      <c r="E35" s="14" t="s">
        <v>20</v>
      </c>
      <c r="F35" s="10" t="s">
        <v>16</v>
      </c>
      <c r="G35" s="8" t="s">
        <v>10</v>
      </c>
      <c r="H35" s="8">
        <v>1</v>
      </c>
      <c r="I35" s="26" t="s">
        <v>27</v>
      </c>
      <c r="J35" s="8" t="s">
        <v>11</v>
      </c>
      <c r="K35" s="11" t="s">
        <v>12</v>
      </c>
      <c r="L35" s="5"/>
      <c r="M35" s="19" t="s">
        <v>169</v>
      </c>
      <c r="N35" s="53"/>
      <c r="O35" s="53"/>
      <c r="P35" s="53"/>
    </row>
    <row r="36" spans="1:16" ht="48.75" customHeight="1">
      <c r="A36" s="5">
        <v>33</v>
      </c>
      <c r="B36" s="52" t="s">
        <v>39</v>
      </c>
      <c r="C36" s="52" t="s">
        <v>41</v>
      </c>
      <c r="D36" s="52" t="s">
        <v>9</v>
      </c>
      <c r="E36" s="14" t="s">
        <v>15</v>
      </c>
      <c r="F36" s="10" t="s">
        <v>16</v>
      </c>
      <c r="G36" s="11" t="s">
        <v>10</v>
      </c>
      <c r="H36" s="11">
        <v>1</v>
      </c>
      <c r="I36" s="37" t="s">
        <v>29</v>
      </c>
      <c r="J36" s="11" t="s">
        <v>17</v>
      </c>
      <c r="K36" s="11" t="s">
        <v>30</v>
      </c>
      <c r="L36" s="5"/>
      <c r="M36" s="19" t="s">
        <v>166</v>
      </c>
      <c r="N36" s="53" t="s">
        <v>131</v>
      </c>
      <c r="O36" s="53" t="s">
        <v>24</v>
      </c>
      <c r="P36" s="53" t="s">
        <v>25</v>
      </c>
    </row>
    <row r="37" spans="1:16" ht="24">
      <c r="A37" s="5">
        <v>34</v>
      </c>
      <c r="B37" s="53"/>
      <c r="C37" s="53"/>
      <c r="D37" s="53"/>
      <c r="E37" s="15" t="s">
        <v>37</v>
      </c>
      <c r="F37" s="10" t="s">
        <v>16</v>
      </c>
      <c r="G37" s="11" t="s">
        <v>10</v>
      </c>
      <c r="H37" s="11">
        <v>1</v>
      </c>
      <c r="I37" s="8" t="s">
        <v>42</v>
      </c>
      <c r="J37" s="11" t="s">
        <v>17</v>
      </c>
      <c r="K37" s="11" t="s">
        <v>12</v>
      </c>
      <c r="L37" s="5"/>
      <c r="M37" s="19" t="s">
        <v>170</v>
      </c>
      <c r="N37" s="53"/>
      <c r="O37" s="53"/>
      <c r="P37" s="53"/>
    </row>
    <row r="38" spans="1:16" ht="24">
      <c r="A38" s="5">
        <v>35</v>
      </c>
      <c r="B38" s="54"/>
      <c r="C38" s="54"/>
      <c r="D38" s="54"/>
      <c r="E38" s="14" t="s">
        <v>20</v>
      </c>
      <c r="F38" s="10" t="s">
        <v>16</v>
      </c>
      <c r="G38" s="11" t="s">
        <v>10</v>
      </c>
      <c r="H38" s="11">
        <v>1</v>
      </c>
      <c r="I38" s="26" t="s">
        <v>27</v>
      </c>
      <c r="J38" s="11" t="s">
        <v>17</v>
      </c>
      <c r="K38" s="11" t="s">
        <v>12</v>
      </c>
      <c r="L38" s="5"/>
      <c r="M38" s="19" t="s">
        <v>171</v>
      </c>
      <c r="N38" s="54"/>
      <c r="O38" s="54"/>
      <c r="P38" s="54"/>
    </row>
    <row r="39" spans="1:16" ht="39.75" customHeight="1">
      <c r="A39" s="5">
        <v>36</v>
      </c>
      <c r="B39" s="52" t="s">
        <v>39</v>
      </c>
      <c r="C39" s="52" t="s">
        <v>172</v>
      </c>
      <c r="D39" s="52" t="s">
        <v>9</v>
      </c>
      <c r="E39" s="3" t="s">
        <v>28</v>
      </c>
      <c r="F39" s="6" t="s">
        <v>16</v>
      </c>
      <c r="G39" s="3" t="s">
        <v>10</v>
      </c>
      <c r="H39" s="3">
        <v>1</v>
      </c>
      <c r="I39" s="24" t="s">
        <v>29</v>
      </c>
      <c r="J39" s="3" t="s">
        <v>17</v>
      </c>
      <c r="K39" s="3" t="s">
        <v>30</v>
      </c>
      <c r="L39" s="3"/>
      <c r="M39" s="19" t="s">
        <v>166</v>
      </c>
      <c r="N39" s="55" t="s">
        <v>131</v>
      </c>
      <c r="O39" s="52" t="s">
        <v>24</v>
      </c>
      <c r="P39" s="52" t="s">
        <v>25</v>
      </c>
    </row>
    <row r="40" spans="1:16" ht="24">
      <c r="A40" s="5">
        <v>37</v>
      </c>
      <c r="B40" s="53"/>
      <c r="C40" s="53"/>
      <c r="D40" s="53"/>
      <c r="E40" s="5" t="s">
        <v>37</v>
      </c>
      <c r="F40" s="5" t="s">
        <v>19</v>
      </c>
      <c r="G40" s="5" t="s">
        <v>10</v>
      </c>
      <c r="H40" s="5">
        <v>1</v>
      </c>
      <c r="I40" s="3" t="s">
        <v>13</v>
      </c>
      <c r="J40" s="5" t="s">
        <v>17</v>
      </c>
      <c r="K40" s="5" t="s">
        <v>167</v>
      </c>
      <c r="L40" s="5"/>
      <c r="M40" s="3" t="s">
        <v>151</v>
      </c>
      <c r="N40" s="56"/>
      <c r="O40" s="53"/>
      <c r="P40" s="53"/>
    </row>
    <row r="41" spans="1:16" ht="36">
      <c r="A41" s="5">
        <v>38</v>
      </c>
      <c r="B41" s="53"/>
      <c r="C41" s="53"/>
      <c r="D41" s="53"/>
      <c r="E41" s="5" t="s">
        <v>31</v>
      </c>
      <c r="F41" s="5" t="s">
        <v>19</v>
      </c>
      <c r="G41" s="5" t="s">
        <v>10</v>
      </c>
      <c r="H41" s="5">
        <v>1</v>
      </c>
      <c r="I41" s="24" t="s">
        <v>29</v>
      </c>
      <c r="J41" s="5" t="s">
        <v>17</v>
      </c>
      <c r="K41" s="5" t="s">
        <v>30</v>
      </c>
      <c r="L41" s="5"/>
      <c r="M41" s="5" t="s">
        <v>151</v>
      </c>
      <c r="N41" s="56"/>
      <c r="O41" s="53"/>
      <c r="P41" s="53"/>
    </row>
    <row r="42" spans="1:16" ht="60">
      <c r="A42" s="5">
        <v>39</v>
      </c>
      <c r="B42" s="53"/>
      <c r="C42" s="53"/>
      <c r="D42" s="53"/>
      <c r="E42" s="5" t="s">
        <v>32</v>
      </c>
      <c r="F42" s="5" t="s">
        <v>19</v>
      </c>
      <c r="G42" s="5" t="s">
        <v>10</v>
      </c>
      <c r="H42" s="5">
        <v>2</v>
      </c>
      <c r="I42" s="24" t="s">
        <v>43</v>
      </c>
      <c r="J42" s="5" t="s">
        <v>17</v>
      </c>
      <c r="K42" s="5" t="s">
        <v>30</v>
      </c>
      <c r="L42" s="5"/>
      <c r="M42" s="5" t="s">
        <v>151</v>
      </c>
      <c r="N42" s="56"/>
      <c r="O42" s="53"/>
      <c r="P42" s="53"/>
    </row>
    <row r="43" spans="1:16" ht="24">
      <c r="A43" s="5">
        <v>40</v>
      </c>
      <c r="B43" s="54"/>
      <c r="C43" s="54"/>
      <c r="D43" s="54"/>
      <c r="E43" s="5" t="s">
        <v>18</v>
      </c>
      <c r="F43" s="5" t="s">
        <v>19</v>
      </c>
      <c r="G43" s="5" t="s">
        <v>10</v>
      </c>
      <c r="H43" s="5">
        <v>1</v>
      </c>
      <c r="I43" s="3" t="s">
        <v>23</v>
      </c>
      <c r="J43" s="5" t="s">
        <v>17</v>
      </c>
      <c r="K43" s="5" t="s">
        <v>12</v>
      </c>
      <c r="L43" s="5"/>
      <c r="M43" s="5" t="s">
        <v>151</v>
      </c>
      <c r="N43" s="57"/>
      <c r="O43" s="54"/>
      <c r="P43" s="54"/>
    </row>
    <row r="44" spans="1:16" ht="36">
      <c r="A44" s="5">
        <v>41</v>
      </c>
      <c r="B44" s="52" t="s">
        <v>39</v>
      </c>
      <c r="C44" s="67" t="s">
        <v>44</v>
      </c>
      <c r="D44" s="52" t="s">
        <v>9</v>
      </c>
      <c r="E44" s="15" t="s">
        <v>45</v>
      </c>
      <c r="F44" s="9" t="s">
        <v>16</v>
      </c>
      <c r="G44" s="8" t="s">
        <v>10</v>
      </c>
      <c r="H44" s="8">
        <v>3</v>
      </c>
      <c r="I44" s="37" t="s">
        <v>29</v>
      </c>
      <c r="J44" s="8" t="s">
        <v>17</v>
      </c>
      <c r="K44" s="8" t="s">
        <v>30</v>
      </c>
      <c r="L44" s="3"/>
      <c r="M44" s="19" t="s">
        <v>166</v>
      </c>
      <c r="N44" s="52" t="s">
        <v>131</v>
      </c>
      <c r="O44" s="52" t="s">
        <v>24</v>
      </c>
      <c r="P44" s="52" t="s">
        <v>25</v>
      </c>
    </row>
    <row r="45" spans="1:16" ht="24">
      <c r="A45" s="5">
        <v>42</v>
      </c>
      <c r="B45" s="53"/>
      <c r="C45" s="68"/>
      <c r="D45" s="53"/>
      <c r="E45" s="14" t="s">
        <v>22</v>
      </c>
      <c r="F45" s="10" t="s">
        <v>16</v>
      </c>
      <c r="G45" s="11" t="s">
        <v>10</v>
      </c>
      <c r="H45" s="11">
        <v>3</v>
      </c>
      <c r="I45" s="8" t="s">
        <v>23</v>
      </c>
      <c r="J45" s="11" t="s">
        <v>17</v>
      </c>
      <c r="K45" s="11" t="s">
        <v>12</v>
      </c>
      <c r="L45" s="5"/>
      <c r="M45" s="19" t="s">
        <v>162</v>
      </c>
      <c r="N45" s="53"/>
      <c r="O45" s="53"/>
      <c r="P45" s="53"/>
    </row>
    <row r="46" spans="1:16" ht="60">
      <c r="A46" s="5">
        <v>43</v>
      </c>
      <c r="B46" s="53"/>
      <c r="C46" s="68"/>
      <c r="D46" s="53"/>
      <c r="E46" s="14" t="s">
        <v>46</v>
      </c>
      <c r="F46" s="10" t="s">
        <v>16</v>
      </c>
      <c r="G46" s="11" t="s">
        <v>10</v>
      </c>
      <c r="H46" s="11">
        <v>1</v>
      </c>
      <c r="I46" s="37" t="s">
        <v>33</v>
      </c>
      <c r="J46" s="11" t="s">
        <v>17</v>
      </c>
      <c r="K46" s="11" t="s">
        <v>30</v>
      </c>
      <c r="L46" s="5"/>
      <c r="M46" s="20" t="s">
        <v>166</v>
      </c>
      <c r="N46" s="53"/>
      <c r="O46" s="53"/>
      <c r="P46" s="53"/>
    </row>
    <row r="47" spans="1:16" ht="24">
      <c r="A47" s="5">
        <v>44</v>
      </c>
      <c r="B47" s="53"/>
      <c r="C47" s="68"/>
      <c r="D47" s="53"/>
      <c r="E47" s="14" t="s">
        <v>20</v>
      </c>
      <c r="F47" s="10" t="s">
        <v>16</v>
      </c>
      <c r="G47" s="11" t="s">
        <v>10</v>
      </c>
      <c r="H47" s="11">
        <v>1</v>
      </c>
      <c r="I47" s="26" t="s">
        <v>27</v>
      </c>
      <c r="J47" s="11" t="s">
        <v>17</v>
      </c>
      <c r="K47" s="11" t="s">
        <v>167</v>
      </c>
      <c r="L47" s="5"/>
      <c r="M47" s="19" t="s">
        <v>171</v>
      </c>
      <c r="N47" s="53"/>
      <c r="O47" s="53"/>
      <c r="P47" s="53"/>
    </row>
    <row r="48" spans="1:16" ht="31.5" customHeight="1">
      <c r="A48" s="5">
        <v>45</v>
      </c>
      <c r="B48" s="53"/>
      <c r="C48" s="68"/>
      <c r="D48" s="53"/>
      <c r="E48" s="14" t="s">
        <v>47</v>
      </c>
      <c r="F48" s="10" t="s">
        <v>16</v>
      </c>
      <c r="G48" s="11" t="s">
        <v>10</v>
      </c>
      <c r="H48" s="11">
        <v>1</v>
      </c>
      <c r="I48" s="3" t="s">
        <v>173</v>
      </c>
      <c r="J48" s="11" t="s">
        <v>17</v>
      </c>
      <c r="K48" s="11" t="s">
        <v>174</v>
      </c>
      <c r="L48" s="5"/>
      <c r="M48" s="3" t="s">
        <v>175</v>
      </c>
      <c r="N48" s="53"/>
      <c r="O48" s="53"/>
      <c r="P48" s="53"/>
    </row>
    <row r="49" spans="1:16" ht="48">
      <c r="A49" s="5">
        <v>46</v>
      </c>
      <c r="B49" s="53"/>
      <c r="C49" s="68"/>
      <c r="D49" s="53"/>
      <c r="E49" s="14" t="s">
        <v>48</v>
      </c>
      <c r="F49" s="11" t="s">
        <v>19</v>
      </c>
      <c r="G49" s="11" t="s">
        <v>10</v>
      </c>
      <c r="H49" s="11">
        <v>2</v>
      </c>
      <c r="I49" s="37" t="s">
        <v>49</v>
      </c>
      <c r="J49" s="11" t="s">
        <v>17</v>
      </c>
      <c r="K49" s="11" t="s">
        <v>30</v>
      </c>
      <c r="L49" s="11"/>
      <c r="M49" s="5" t="s">
        <v>151</v>
      </c>
      <c r="N49" s="53"/>
      <c r="O49" s="53"/>
      <c r="P49" s="53"/>
    </row>
    <row r="50" spans="1:16" ht="60">
      <c r="A50" s="5">
        <v>47</v>
      </c>
      <c r="B50" s="53"/>
      <c r="C50" s="68"/>
      <c r="D50" s="53"/>
      <c r="E50" s="14" t="s">
        <v>50</v>
      </c>
      <c r="F50" s="11" t="s">
        <v>19</v>
      </c>
      <c r="G50" s="11" t="s">
        <v>10</v>
      </c>
      <c r="H50" s="11">
        <v>1</v>
      </c>
      <c r="I50" s="37" t="s">
        <v>33</v>
      </c>
      <c r="J50" s="11" t="s">
        <v>17</v>
      </c>
      <c r="K50" s="11" t="s">
        <v>30</v>
      </c>
      <c r="L50" s="11"/>
      <c r="M50" s="5" t="s">
        <v>151</v>
      </c>
      <c r="N50" s="53"/>
      <c r="O50" s="53"/>
      <c r="P50" s="53"/>
    </row>
    <row r="51" spans="1:16" ht="38.25" customHeight="1">
      <c r="A51" s="5">
        <v>49</v>
      </c>
      <c r="B51" s="54"/>
      <c r="C51" s="69"/>
      <c r="D51" s="54"/>
      <c r="E51" s="15" t="s">
        <v>35</v>
      </c>
      <c r="F51" s="8" t="s">
        <v>176</v>
      </c>
      <c r="G51" s="8" t="s">
        <v>10</v>
      </c>
      <c r="H51" s="8">
        <v>2</v>
      </c>
      <c r="I51" s="8" t="s">
        <v>23</v>
      </c>
      <c r="J51" s="8" t="s">
        <v>17</v>
      </c>
      <c r="K51" s="8" t="s">
        <v>12</v>
      </c>
      <c r="L51" s="8"/>
      <c r="M51" s="5" t="s">
        <v>151</v>
      </c>
      <c r="N51" s="54"/>
      <c r="O51" s="54"/>
      <c r="P51" s="54"/>
    </row>
    <row r="52" spans="1:16" ht="36">
      <c r="A52" s="5">
        <v>50</v>
      </c>
      <c r="B52" s="52" t="s">
        <v>39</v>
      </c>
      <c r="C52" s="52" t="s">
        <v>177</v>
      </c>
      <c r="D52" s="52" t="s">
        <v>9</v>
      </c>
      <c r="E52" s="8" t="s">
        <v>178</v>
      </c>
      <c r="F52" s="28" t="s">
        <v>16</v>
      </c>
      <c r="G52" s="8" t="s">
        <v>10</v>
      </c>
      <c r="H52" s="8">
        <v>1</v>
      </c>
      <c r="I52" s="24" t="s">
        <v>29</v>
      </c>
      <c r="J52" s="8" t="s">
        <v>17</v>
      </c>
      <c r="K52" s="8" t="s">
        <v>30</v>
      </c>
      <c r="L52" s="3"/>
      <c r="M52" s="19" t="s">
        <v>166</v>
      </c>
      <c r="N52" s="55" t="s">
        <v>131</v>
      </c>
      <c r="O52" s="55" t="s">
        <v>24</v>
      </c>
      <c r="P52" s="55" t="s">
        <v>25</v>
      </c>
    </row>
    <row r="53" spans="1:16" ht="24">
      <c r="A53" s="5">
        <v>51</v>
      </c>
      <c r="B53" s="70"/>
      <c r="C53" s="70"/>
      <c r="D53" s="70"/>
      <c r="E53" s="8" t="s">
        <v>179</v>
      </c>
      <c r="F53" s="28" t="s">
        <v>16</v>
      </c>
      <c r="G53" s="8" t="s">
        <v>10</v>
      </c>
      <c r="H53" s="8">
        <v>2</v>
      </c>
      <c r="I53" s="8" t="s">
        <v>23</v>
      </c>
      <c r="J53" s="8" t="s">
        <v>17</v>
      </c>
      <c r="K53" s="8" t="s">
        <v>167</v>
      </c>
      <c r="L53" s="5"/>
      <c r="M53" s="19" t="s">
        <v>162</v>
      </c>
      <c r="N53" s="56"/>
      <c r="O53" s="73"/>
      <c r="P53" s="73"/>
    </row>
    <row r="54" spans="1:16" ht="39" customHeight="1">
      <c r="A54" s="5">
        <v>52</v>
      </c>
      <c r="B54" s="70"/>
      <c r="C54" s="70"/>
      <c r="D54" s="70"/>
      <c r="E54" s="8" t="s">
        <v>180</v>
      </c>
      <c r="F54" s="8" t="s">
        <v>19</v>
      </c>
      <c r="G54" s="8" t="s">
        <v>10</v>
      </c>
      <c r="H54" s="8">
        <v>3</v>
      </c>
      <c r="I54" s="24" t="s">
        <v>29</v>
      </c>
      <c r="J54" s="8" t="s">
        <v>17</v>
      </c>
      <c r="K54" s="8" t="s">
        <v>30</v>
      </c>
      <c r="L54" s="40"/>
      <c r="M54" s="5" t="s">
        <v>151</v>
      </c>
      <c r="N54" s="56"/>
      <c r="O54" s="73"/>
      <c r="P54" s="73"/>
    </row>
    <row r="55" spans="1:16" ht="39" customHeight="1">
      <c r="A55" s="5">
        <v>53</v>
      </c>
      <c r="B55" s="70"/>
      <c r="C55" s="70"/>
      <c r="D55" s="70"/>
      <c r="E55" s="8" t="s">
        <v>181</v>
      </c>
      <c r="F55" s="8" t="s">
        <v>19</v>
      </c>
      <c r="G55" s="8" t="s">
        <v>10</v>
      </c>
      <c r="H55" s="8">
        <v>2</v>
      </c>
      <c r="I55" s="3" t="s">
        <v>23</v>
      </c>
      <c r="J55" s="8" t="s">
        <v>17</v>
      </c>
      <c r="K55" s="8" t="s">
        <v>167</v>
      </c>
      <c r="L55" s="40"/>
      <c r="M55" s="5" t="s">
        <v>151</v>
      </c>
      <c r="N55" s="56"/>
      <c r="O55" s="73"/>
      <c r="P55" s="73"/>
    </row>
    <row r="56" spans="1:16" ht="36">
      <c r="A56" s="5">
        <v>55</v>
      </c>
      <c r="B56" s="52" t="s">
        <v>39</v>
      </c>
      <c r="C56" s="52" t="s">
        <v>182</v>
      </c>
      <c r="D56" s="52" t="s">
        <v>9</v>
      </c>
      <c r="E56" s="3" t="s">
        <v>28</v>
      </c>
      <c r="F56" s="6" t="s">
        <v>16</v>
      </c>
      <c r="G56" s="3" t="s">
        <v>10</v>
      </c>
      <c r="H56" s="3">
        <v>1</v>
      </c>
      <c r="I56" s="24" t="s">
        <v>29</v>
      </c>
      <c r="J56" s="3" t="s">
        <v>17</v>
      </c>
      <c r="K56" s="3" t="s">
        <v>30</v>
      </c>
      <c r="L56" s="3"/>
      <c r="M56" s="17" t="s">
        <v>166</v>
      </c>
      <c r="N56" s="55" t="s">
        <v>131</v>
      </c>
      <c r="O56" s="55" t="s">
        <v>24</v>
      </c>
      <c r="P56" s="55" t="s">
        <v>25</v>
      </c>
    </row>
    <row r="57" spans="1:16" ht="24">
      <c r="A57" s="5">
        <v>57</v>
      </c>
      <c r="B57" s="70"/>
      <c r="C57" s="53"/>
      <c r="D57" s="70"/>
      <c r="E57" s="5" t="s">
        <v>26</v>
      </c>
      <c r="F57" s="12" t="s">
        <v>16</v>
      </c>
      <c r="G57" s="5" t="s">
        <v>10</v>
      </c>
      <c r="H57" s="5">
        <v>2</v>
      </c>
      <c r="I57" s="3" t="s">
        <v>13</v>
      </c>
      <c r="J57" s="5" t="s">
        <v>17</v>
      </c>
      <c r="K57" s="5" t="s">
        <v>12</v>
      </c>
      <c r="L57" s="5"/>
      <c r="M57" s="17" t="s">
        <v>183</v>
      </c>
      <c r="N57" s="56"/>
      <c r="O57" s="56"/>
      <c r="P57" s="56"/>
    </row>
    <row r="58" spans="1:16" ht="36">
      <c r="A58" s="5">
        <v>58</v>
      </c>
      <c r="B58" s="70"/>
      <c r="C58" s="53"/>
      <c r="D58" s="70"/>
      <c r="E58" s="5" t="s">
        <v>31</v>
      </c>
      <c r="F58" s="5" t="s">
        <v>19</v>
      </c>
      <c r="G58" s="5" t="s">
        <v>10</v>
      </c>
      <c r="H58" s="5">
        <v>7</v>
      </c>
      <c r="I58" s="24" t="s">
        <v>29</v>
      </c>
      <c r="J58" s="5" t="s">
        <v>17</v>
      </c>
      <c r="K58" s="5" t="s">
        <v>30</v>
      </c>
      <c r="L58" s="5"/>
      <c r="M58" s="5" t="s">
        <v>151</v>
      </c>
      <c r="N58" s="56"/>
      <c r="O58" s="56"/>
      <c r="P58" s="56"/>
    </row>
    <row r="59" spans="1:16" ht="24">
      <c r="A59" s="5">
        <v>59</v>
      </c>
      <c r="B59" s="71"/>
      <c r="C59" s="54"/>
      <c r="D59" s="71"/>
      <c r="E59" s="5" t="s">
        <v>51</v>
      </c>
      <c r="F59" s="5" t="s">
        <v>19</v>
      </c>
      <c r="G59" s="5" t="s">
        <v>10</v>
      </c>
      <c r="H59" s="5">
        <v>1</v>
      </c>
      <c r="I59" s="3" t="s">
        <v>13</v>
      </c>
      <c r="J59" s="5" t="s">
        <v>17</v>
      </c>
      <c r="K59" s="5" t="s">
        <v>12</v>
      </c>
      <c r="L59" s="5"/>
      <c r="M59" s="5" t="s">
        <v>151</v>
      </c>
      <c r="N59" s="57"/>
      <c r="O59" s="57"/>
      <c r="P59" s="57"/>
    </row>
    <row r="60" spans="1:16" ht="24" customHeight="1">
      <c r="A60" s="3">
        <v>61</v>
      </c>
      <c r="B60" s="72" t="s">
        <v>39</v>
      </c>
      <c r="C60" s="72" t="s">
        <v>52</v>
      </c>
      <c r="D60" s="72" t="s">
        <v>9</v>
      </c>
      <c r="E60" s="15" t="s">
        <v>22</v>
      </c>
      <c r="F60" s="9" t="s">
        <v>16</v>
      </c>
      <c r="G60" s="8" t="s">
        <v>10</v>
      </c>
      <c r="H60" s="8">
        <v>1</v>
      </c>
      <c r="I60" s="8" t="s">
        <v>23</v>
      </c>
      <c r="J60" s="8" t="s">
        <v>17</v>
      </c>
      <c r="K60" s="8" t="s">
        <v>12</v>
      </c>
      <c r="L60" s="3"/>
      <c r="M60" s="19" t="s">
        <v>162</v>
      </c>
      <c r="N60" s="72" t="s">
        <v>108</v>
      </c>
      <c r="O60" s="72" t="s">
        <v>24</v>
      </c>
      <c r="P60" s="72" t="s">
        <v>25</v>
      </c>
    </row>
    <row r="61" spans="1:16" ht="36">
      <c r="A61" s="3">
        <v>63</v>
      </c>
      <c r="B61" s="72"/>
      <c r="C61" s="72"/>
      <c r="D61" s="72"/>
      <c r="E61" s="15" t="s">
        <v>31</v>
      </c>
      <c r="F61" s="8" t="s">
        <v>19</v>
      </c>
      <c r="G61" s="8" t="s">
        <v>10</v>
      </c>
      <c r="H61" s="8">
        <v>4</v>
      </c>
      <c r="I61" s="37" t="s">
        <v>29</v>
      </c>
      <c r="J61" s="8" t="s">
        <v>17</v>
      </c>
      <c r="K61" s="8" t="s">
        <v>12</v>
      </c>
      <c r="L61" s="8"/>
      <c r="M61" s="3" t="s">
        <v>151</v>
      </c>
      <c r="N61" s="72"/>
      <c r="O61" s="72"/>
      <c r="P61" s="72"/>
    </row>
    <row r="62" spans="1:16" ht="60">
      <c r="A62" s="3">
        <v>64</v>
      </c>
      <c r="B62" s="72"/>
      <c r="C62" s="72"/>
      <c r="D62" s="72"/>
      <c r="E62" s="15" t="s">
        <v>184</v>
      </c>
      <c r="F62" s="8" t="s">
        <v>19</v>
      </c>
      <c r="G62" s="8" t="s">
        <v>10</v>
      </c>
      <c r="H62" s="8">
        <v>2</v>
      </c>
      <c r="I62" s="37" t="s">
        <v>33</v>
      </c>
      <c r="J62" s="8" t="s">
        <v>17</v>
      </c>
      <c r="K62" s="8" t="s">
        <v>30</v>
      </c>
      <c r="L62" s="8"/>
      <c r="M62" s="3" t="s">
        <v>151</v>
      </c>
      <c r="N62" s="72"/>
      <c r="O62" s="72"/>
      <c r="P62" s="72"/>
    </row>
    <row r="63" spans="1:16" ht="24">
      <c r="A63" s="3">
        <v>65</v>
      </c>
      <c r="B63" s="72"/>
      <c r="C63" s="72"/>
      <c r="D63" s="72"/>
      <c r="E63" s="15" t="s">
        <v>35</v>
      </c>
      <c r="F63" s="8" t="s">
        <v>19</v>
      </c>
      <c r="G63" s="8" t="s">
        <v>10</v>
      </c>
      <c r="H63" s="8">
        <v>2</v>
      </c>
      <c r="I63" s="8" t="s">
        <v>23</v>
      </c>
      <c r="J63" s="8" t="s">
        <v>17</v>
      </c>
      <c r="K63" s="8" t="s">
        <v>12</v>
      </c>
      <c r="L63" s="8"/>
      <c r="M63" s="3" t="s">
        <v>151</v>
      </c>
      <c r="N63" s="72"/>
      <c r="O63" s="72"/>
      <c r="P63" s="72"/>
    </row>
    <row r="64" spans="1:16" ht="36" customHeight="1">
      <c r="A64" s="3">
        <v>66</v>
      </c>
      <c r="B64" s="72"/>
      <c r="C64" s="72"/>
      <c r="D64" s="72"/>
      <c r="E64" s="15" t="s">
        <v>37</v>
      </c>
      <c r="F64" s="8" t="s">
        <v>19</v>
      </c>
      <c r="G64" s="8" t="s">
        <v>10</v>
      </c>
      <c r="H64" s="8">
        <v>1</v>
      </c>
      <c r="I64" s="8" t="s">
        <v>38</v>
      </c>
      <c r="J64" s="8" t="s">
        <v>17</v>
      </c>
      <c r="K64" s="8" t="s">
        <v>12</v>
      </c>
      <c r="L64" s="8"/>
      <c r="M64" s="3" t="s">
        <v>151</v>
      </c>
      <c r="N64" s="72"/>
      <c r="O64" s="72"/>
      <c r="P64" s="72"/>
    </row>
    <row r="65" spans="1:16" ht="13.5">
      <c r="A65" s="32"/>
      <c r="B65" s="8" t="s">
        <v>185</v>
      </c>
      <c r="C65" s="50"/>
      <c r="D65" s="50"/>
      <c r="E65" s="32"/>
      <c r="F65" s="32"/>
      <c r="G65" s="32"/>
      <c r="H65" s="32">
        <f>SUM(H5:H64)</f>
        <v>99</v>
      </c>
      <c r="I65" s="32"/>
      <c r="J65" s="32"/>
      <c r="K65" s="32"/>
      <c r="L65" s="32"/>
      <c r="M65" s="33"/>
      <c r="N65" s="32"/>
      <c r="O65" s="32"/>
      <c r="P65" s="32"/>
    </row>
    <row r="66" spans="1:4" ht="13.5">
      <c r="A66" s="46"/>
      <c r="B66" s="51"/>
      <c r="C66" s="51"/>
      <c r="D66" s="51"/>
    </row>
  </sheetData>
  <sheetProtection/>
  <protectedRanges>
    <protectedRange password="EC51" sqref="D3:D4" name="区域1_1"/>
  </protectedRanges>
  <mergeCells count="84">
    <mergeCell ref="O60:O64"/>
    <mergeCell ref="P60:P64"/>
    <mergeCell ref="N52:N55"/>
    <mergeCell ref="O52:O55"/>
    <mergeCell ref="P52:P55"/>
    <mergeCell ref="O56:O59"/>
    <mergeCell ref="P56:P59"/>
    <mergeCell ref="C56:C59"/>
    <mergeCell ref="B56:B59"/>
    <mergeCell ref="N56:N59"/>
    <mergeCell ref="N60:N64"/>
    <mergeCell ref="D56:D59"/>
    <mergeCell ref="B60:B64"/>
    <mergeCell ref="C60:C64"/>
    <mergeCell ref="D60:D64"/>
    <mergeCell ref="D44:D51"/>
    <mergeCell ref="B44:B51"/>
    <mergeCell ref="C44:C51"/>
    <mergeCell ref="D52:D55"/>
    <mergeCell ref="C52:C55"/>
    <mergeCell ref="B52:B55"/>
    <mergeCell ref="D39:D43"/>
    <mergeCell ref="C39:C43"/>
    <mergeCell ref="B39:B43"/>
    <mergeCell ref="D36:D38"/>
    <mergeCell ref="C36:C38"/>
    <mergeCell ref="P44:P51"/>
    <mergeCell ref="N39:N43"/>
    <mergeCell ref="N44:N51"/>
    <mergeCell ref="O44:O51"/>
    <mergeCell ref="P32:P35"/>
    <mergeCell ref="O39:O43"/>
    <mergeCell ref="P39:P43"/>
    <mergeCell ref="O36:O38"/>
    <mergeCell ref="P36:P38"/>
    <mergeCell ref="P5:P9"/>
    <mergeCell ref="O10:O18"/>
    <mergeCell ref="P10:P18"/>
    <mergeCell ref="P19:P22"/>
    <mergeCell ref="O5:O9"/>
    <mergeCell ref="O19:O22"/>
    <mergeCell ref="B19:B22"/>
    <mergeCell ref="C19:C22"/>
    <mergeCell ref="D19:D22"/>
    <mergeCell ref="N19:N22"/>
    <mergeCell ref="A1:P1"/>
    <mergeCell ref="A2:P2"/>
    <mergeCell ref="N3:P3"/>
    <mergeCell ref="B3:B4"/>
    <mergeCell ref="C3:C4"/>
    <mergeCell ref="D3:D4"/>
    <mergeCell ref="E3:E4"/>
    <mergeCell ref="G3:G4"/>
    <mergeCell ref="H3:H4"/>
    <mergeCell ref="I3:M3"/>
    <mergeCell ref="A3:A4"/>
    <mergeCell ref="F3:F4"/>
    <mergeCell ref="B5:B9"/>
    <mergeCell ref="C5:C9"/>
    <mergeCell ref="D5:D9"/>
    <mergeCell ref="B10:B18"/>
    <mergeCell ref="C10:C18"/>
    <mergeCell ref="D10:D18"/>
    <mergeCell ref="N5:N9"/>
    <mergeCell ref="N10:N18"/>
    <mergeCell ref="P23:P27"/>
    <mergeCell ref="C28:C31"/>
    <mergeCell ref="D28:D31"/>
    <mergeCell ref="N28:N31"/>
    <mergeCell ref="O28:O31"/>
    <mergeCell ref="P28:P31"/>
    <mergeCell ref="C23:C27"/>
    <mergeCell ref="D23:D27"/>
    <mergeCell ref="N23:N27"/>
    <mergeCell ref="N32:N35"/>
    <mergeCell ref="N36:N38"/>
    <mergeCell ref="B23:B27"/>
    <mergeCell ref="O23:O27"/>
    <mergeCell ref="O32:O35"/>
    <mergeCell ref="B28:B31"/>
    <mergeCell ref="B36:B38"/>
    <mergeCell ref="B32:B35"/>
    <mergeCell ref="C32:C35"/>
    <mergeCell ref="D32:D35"/>
  </mergeCells>
  <dataValidations count="6">
    <dataValidation allowBlank="1" sqref="N56 N52 F19:F22 N39 N23 M48 I48 I16 B19 B23 O4:P5 N3:N5 J4:M4 Q1:IV9 E3:E4 G3:I4 A1:A64 L5:M9 E5:F9 B10 B3:C5 I5:I7 I9 F10:F11 F13"/>
    <dataValidation type="list" allowBlank="1" sqref="K5:K9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5:H9">
      <formula1>"1,2,3,4,5,6,7,8,9"</formula1>
    </dataValidation>
    <dataValidation errorStyle="warning" type="list" allowBlank="1" showErrorMessage="1" errorTitle="非法输入" sqref="J5:J9 J11">
      <formula1>"研究生,大学本科以上,大学专科以上,中专以上,高中以上,"</formula1>
    </dataValidation>
    <dataValidation errorStyle="warning" type="list" allowBlank="1" showErrorMessage="1" errorTitle="非法输入" error="必须输入符合岗位设置要求的岗位名称" sqref="G5:G9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提根据岗位编制信息输入" sqref="D5">
      <formula1>"全额拨款,差额拨款,自收自支,机关,参公事业"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pane ySplit="4" topLeftCell="BM35" activePane="bottomLeft" state="frozen"/>
      <selection pane="topLeft" activeCell="A1" sqref="A1"/>
      <selection pane="bottomLeft" activeCell="I28" sqref="I28"/>
    </sheetView>
  </sheetViews>
  <sheetFormatPr defaultColWidth="9.00390625" defaultRowHeight="13.5"/>
  <cols>
    <col min="1" max="1" width="4.25390625" style="0" customWidth="1"/>
    <col min="2" max="2" width="11.75390625" style="18" customWidth="1"/>
    <col min="3" max="3" width="7.50390625" style="0" customWidth="1"/>
    <col min="4" max="4" width="4.75390625" style="0" customWidth="1"/>
    <col min="5" max="5" width="7.50390625" style="0" customWidth="1"/>
    <col min="6" max="6" width="6.25390625" style="0" customWidth="1"/>
    <col min="7" max="7" width="7.25390625" style="0" customWidth="1"/>
    <col min="8" max="8" width="4.625" style="0" customWidth="1"/>
    <col min="9" max="9" width="13.25390625" style="0" customWidth="1"/>
    <col min="10" max="11" width="5.625" style="0" customWidth="1"/>
    <col min="12" max="12" width="8.75390625" style="0" customWidth="1"/>
    <col min="13" max="13" width="19.50390625" style="18" customWidth="1"/>
    <col min="14" max="14" width="12.875" style="0" customWidth="1"/>
    <col min="15" max="16" width="8.25390625" style="0" customWidth="1"/>
  </cols>
  <sheetData>
    <row r="1" spans="1:16" s="1" customFormat="1" ht="41.25" customHeight="1">
      <c r="A1" s="61" t="s">
        <v>198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s="1" customFormat="1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2" customFormat="1" ht="25.5" customHeight="1">
      <c r="A3" s="58" t="s">
        <v>56</v>
      </c>
      <c r="B3" s="66" t="s">
        <v>57</v>
      </c>
      <c r="C3" s="58" t="s">
        <v>58</v>
      </c>
      <c r="D3" s="58" t="s">
        <v>59</v>
      </c>
      <c r="E3" s="58" t="s">
        <v>0</v>
      </c>
      <c r="F3" s="59" t="s">
        <v>14</v>
      </c>
      <c r="G3" s="58" t="s">
        <v>1</v>
      </c>
      <c r="H3" s="58" t="s">
        <v>2</v>
      </c>
      <c r="I3" s="63" t="s">
        <v>60</v>
      </c>
      <c r="J3" s="64"/>
      <c r="K3" s="64"/>
      <c r="L3" s="64"/>
      <c r="M3" s="65"/>
      <c r="N3" s="63" t="s">
        <v>3</v>
      </c>
      <c r="O3" s="64"/>
      <c r="P3" s="65"/>
    </row>
    <row r="4" spans="1:16" s="4" customFormat="1" ht="41.25" customHeight="1">
      <c r="A4" s="58"/>
      <c r="B4" s="66"/>
      <c r="C4" s="58"/>
      <c r="D4" s="58"/>
      <c r="E4" s="58"/>
      <c r="F4" s="60"/>
      <c r="G4" s="58"/>
      <c r="H4" s="58"/>
      <c r="I4" s="3" t="s">
        <v>61</v>
      </c>
      <c r="J4" s="3" t="s">
        <v>4</v>
      </c>
      <c r="K4" s="3" t="s">
        <v>5</v>
      </c>
      <c r="L4" s="3" t="s">
        <v>62</v>
      </c>
      <c r="M4" s="17" t="s">
        <v>6</v>
      </c>
      <c r="N4" s="3" t="s">
        <v>7</v>
      </c>
      <c r="O4" s="3" t="s">
        <v>8</v>
      </c>
      <c r="P4" s="29" t="s">
        <v>63</v>
      </c>
    </row>
    <row r="5" spans="1:16" s="4" customFormat="1" ht="56.25" customHeight="1">
      <c r="A5" s="5">
        <v>1</v>
      </c>
      <c r="B5" s="55" t="s">
        <v>64</v>
      </c>
      <c r="C5" s="55" t="s">
        <v>65</v>
      </c>
      <c r="D5" s="55" t="s">
        <v>9</v>
      </c>
      <c r="E5" s="5" t="s">
        <v>66</v>
      </c>
      <c r="F5" s="12" t="s">
        <v>67</v>
      </c>
      <c r="G5" s="5" t="s">
        <v>10</v>
      </c>
      <c r="H5" s="5">
        <v>1</v>
      </c>
      <c r="I5" s="5" t="s">
        <v>68</v>
      </c>
      <c r="J5" s="5" t="s">
        <v>11</v>
      </c>
      <c r="K5" s="5" t="s">
        <v>12</v>
      </c>
      <c r="L5" s="5" t="s">
        <v>69</v>
      </c>
      <c r="M5" s="16" t="s">
        <v>55</v>
      </c>
      <c r="N5" s="55" t="s">
        <v>70</v>
      </c>
      <c r="O5" s="55" t="s">
        <v>24</v>
      </c>
      <c r="P5" s="55" t="s">
        <v>25</v>
      </c>
    </row>
    <row r="6" spans="1:16" s="4" customFormat="1" ht="56.25" customHeight="1">
      <c r="A6" s="5">
        <v>2</v>
      </c>
      <c r="B6" s="56"/>
      <c r="C6" s="56"/>
      <c r="D6" s="56"/>
      <c r="E6" s="5" t="s">
        <v>71</v>
      </c>
      <c r="F6" s="12" t="s">
        <v>67</v>
      </c>
      <c r="G6" s="5" t="s">
        <v>10</v>
      </c>
      <c r="H6" s="5">
        <v>2</v>
      </c>
      <c r="I6" s="36" t="s">
        <v>72</v>
      </c>
      <c r="J6" s="5" t="s">
        <v>11</v>
      </c>
      <c r="K6" s="5" t="s">
        <v>12</v>
      </c>
      <c r="L6" s="5" t="s">
        <v>69</v>
      </c>
      <c r="M6" s="16" t="s">
        <v>55</v>
      </c>
      <c r="N6" s="56"/>
      <c r="O6" s="56"/>
      <c r="P6" s="56"/>
    </row>
    <row r="7" spans="1:16" s="4" customFormat="1" ht="56.25" customHeight="1">
      <c r="A7" s="5">
        <v>3</v>
      </c>
      <c r="B7" s="56"/>
      <c r="C7" s="56"/>
      <c r="D7" s="56"/>
      <c r="E7" s="5" t="s">
        <v>73</v>
      </c>
      <c r="F7" s="12" t="s">
        <v>67</v>
      </c>
      <c r="G7" s="5" t="s">
        <v>10</v>
      </c>
      <c r="H7" s="5">
        <v>1</v>
      </c>
      <c r="I7" s="7" t="s">
        <v>13</v>
      </c>
      <c r="J7" s="5" t="s">
        <v>11</v>
      </c>
      <c r="K7" s="5" t="s">
        <v>12</v>
      </c>
      <c r="L7" s="5" t="s">
        <v>74</v>
      </c>
      <c r="M7" s="16" t="s">
        <v>110</v>
      </c>
      <c r="N7" s="56"/>
      <c r="O7" s="56"/>
      <c r="P7" s="56"/>
    </row>
    <row r="8" spans="1:16" s="4" customFormat="1" ht="56.25" customHeight="1">
      <c r="A8" s="5">
        <v>4</v>
      </c>
      <c r="B8" s="56"/>
      <c r="C8" s="56"/>
      <c r="D8" s="56"/>
      <c r="E8" s="3" t="s">
        <v>75</v>
      </c>
      <c r="F8" s="12" t="s">
        <v>67</v>
      </c>
      <c r="G8" s="3" t="s">
        <v>10</v>
      </c>
      <c r="H8" s="3">
        <v>1</v>
      </c>
      <c r="I8" s="24" t="s">
        <v>33</v>
      </c>
      <c r="J8" s="3" t="s">
        <v>11</v>
      </c>
      <c r="K8" s="3" t="s">
        <v>12</v>
      </c>
      <c r="L8" s="5" t="s">
        <v>69</v>
      </c>
      <c r="M8" s="17" t="s">
        <v>112</v>
      </c>
      <c r="N8" s="56"/>
      <c r="O8" s="56"/>
      <c r="P8" s="56"/>
    </row>
    <row r="9" spans="1:16" s="4" customFormat="1" ht="56.25" customHeight="1">
      <c r="A9" s="5">
        <v>5</v>
      </c>
      <c r="B9" s="57"/>
      <c r="C9" s="57"/>
      <c r="D9" s="57"/>
      <c r="E9" s="3" t="s">
        <v>76</v>
      </c>
      <c r="F9" s="12" t="s">
        <v>67</v>
      </c>
      <c r="G9" s="3" t="s">
        <v>113</v>
      </c>
      <c r="H9" s="3">
        <v>1</v>
      </c>
      <c r="I9" s="3" t="s">
        <v>77</v>
      </c>
      <c r="J9" s="3" t="s">
        <v>109</v>
      </c>
      <c r="K9" s="3" t="s">
        <v>12</v>
      </c>
      <c r="L9" s="3" t="s">
        <v>106</v>
      </c>
      <c r="M9" s="17" t="s">
        <v>111</v>
      </c>
      <c r="N9" s="57"/>
      <c r="O9" s="57"/>
      <c r="P9" s="57"/>
    </row>
    <row r="10" spans="1:16" ht="24">
      <c r="A10" s="5">
        <v>6</v>
      </c>
      <c r="B10" s="56" t="s">
        <v>64</v>
      </c>
      <c r="C10" s="56" t="s">
        <v>21</v>
      </c>
      <c r="D10" s="56" t="s">
        <v>9</v>
      </c>
      <c r="E10" s="5" t="s">
        <v>22</v>
      </c>
      <c r="F10" s="12" t="s">
        <v>67</v>
      </c>
      <c r="G10" s="5" t="s">
        <v>10</v>
      </c>
      <c r="H10" s="5">
        <v>1</v>
      </c>
      <c r="I10" s="3" t="s">
        <v>23</v>
      </c>
      <c r="J10" s="5" t="s">
        <v>17</v>
      </c>
      <c r="K10" s="5" t="s">
        <v>12</v>
      </c>
      <c r="L10" s="5"/>
      <c r="M10" s="17" t="s">
        <v>79</v>
      </c>
      <c r="N10" s="55" t="s">
        <v>70</v>
      </c>
      <c r="O10" s="55" t="s">
        <v>24</v>
      </c>
      <c r="P10" s="55" t="s">
        <v>25</v>
      </c>
    </row>
    <row r="11" spans="1:16" ht="41.25" customHeight="1">
      <c r="A11" s="5">
        <v>7</v>
      </c>
      <c r="B11" s="56"/>
      <c r="C11" s="56"/>
      <c r="D11" s="56"/>
      <c r="E11" s="5" t="s">
        <v>80</v>
      </c>
      <c r="F11" s="12" t="s">
        <v>67</v>
      </c>
      <c r="G11" s="5" t="s">
        <v>81</v>
      </c>
      <c r="H11" s="5">
        <v>1</v>
      </c>
      <c r="I11" s="3" t="s">
        <v>23</v>
      </c>
      <c r="J11" s="3" t="s">
        <v>109</v>
      </c>
      <c r="K11" s="5" t="s">
        <v>12</v>
      </c>
      <c r="L11" s="5"/>
      <c r="M11" s="17" t="s">
        <v>82</v>
      </c>
      <c r="N11" s="56"/>
      <c r="O11" s="56"/>
      <c r="P11" s="56"/>
    </row>
    <row r="12" spans="1:16" ht="43.5" customHeight="1">
      <c r="A12" s="5">
        <v>10</v>
      </c>
      <c r="B12" s="56"/>
      <c r="C12" s="56"/>
      <c r="D12" s="56"/>
      <c r="E12" s="5" t="s">
        <v>28</v>
      </c>
      <c r="F12" s="12" t="s">
        <v>67</v>
      </c>
      <c r="G12" s="5" t="s">
        <v>10</v>
      </c>
      <c r="H12" s="5">
        <v>1</v>
      </c>
      <c r="I12" s="24" t="s">
        <v>29</v>
      </c>
      <c r="J12" s="5" t="s">
        <v>17</v>
      </c>
      <c r="K12" s="5" t="s">
        <v>30</v>
      </c>
      <c r="L12" s="5"/>
      <c r="M12" s="17" t="s">
        <v>85</v>
      </c>
      <c r="N12" s="56"/>
      <c r="O12" s="56"/>
      <c r="P12" s="56"/>
    </row>
    <row r="13" spans="1:16" ht="66" customHeight="1">
      <c r="A13" s="5">
        <v>16</v>
      </c>
      <c r="B13" s="55" t="s">
        <v>64</v>
      </c>
      <c r="C13" s="55" t="s">
        <v>83</v>
      </c>
      <c r="D13" s="55" t="s">
        <v>9</v>
      </c>
      <c r="E13" s="3" t="s">
        <v>105</v>
      </c>
      <c r="F13" s="6" t="s">
        <v>67</v>
      </c>
      <c r="G13" s="3" t="s">
        <v>10</v>
      </c>
      <c r="H13" s="3">
        <v>1</v>
      </c>
      <c r="I13" s="3" t="s">
        <v>84</v>
      </c>
      <c r="J13" s="3" t="s">
        <v>17</v>
      </c>
      <c r="K13" s="3" t="s">
        <v>30</v>
      </c>
      <c r="L13" s="3"/>
      <c r="M13" s="17" t="s">
        <v>85</v>
      </c>
      <c r="N13" s="55" t="s">
        <v>70</v>
      </c>
      <c r="O13" s="55" t="s">
        <v>24</v>
      </c>
      <c r="P13" s="55" t="s">
        <v>25</v>
      </c>
    </row>
    <row r="14" spans="1:16" ht="66" customHeight="1">
      <c r="A14" s="5">
        <v>19</v>
      </c>
      <c r="B14" s="57"/>
      <c r="C14" s="57"/>
      <c r="D14" s="57"/>
      <c r="E14" s="5" t="s">
        <v>87</v>
      </c>
      <c r="F14" s="12" t="s">
        <v>67</v>
      </c>
      <c r="G14" s="5" t="s">
        <v>10</v>
      </c>
      <c r="H14" s="5">
        <v>2</v>
      </c>
      <c r="I14" s="5" t="s">
        <v>88</v>
      </c>
      <c r="J14" s="5" t="s">
        <v>17</v>
      </c>
      <c r="K14" s="5" t="s">
        <v>86</v>
      </c>
      <c r="L14" s="5"/>
      <c r="M14" s="16" t="s">
        <v>89</v>
      </c>
      <c r="N14" s="57"/>
      <c r="O14" s="57"/>
      <c r="P14" s="57"/>
    </row>
    <row r="15" spans="1:16" ht="66" customHeight="1">
      <c r="A15" s="5">
        <v>20</v>
      </c>
      <c r="B15" s="55" t="s">
        <v>64</v>
      </c>
      <c r="C15" s="52" t="s">
        <v>36</v>
      </c>
      <c r="D15" s="52" t="s">
        <v>9</v>
      </c>
      <c r="E15" s="15" t="s">
        <v>28</v>
      </c>
      <c r="F15" s="9" t="s">
        <v>16</v>
      </c>
      <c r="G15" s="8" t="s">
        <v>10</v>
      </c>
      <c r="H15" s="8">
        <v>1</v>
      </c>
      <c r="I15" s="37" t="s">
        <v>29</v>
      </c>
      <c r="J15" s="8" t="s">
        <v>17</v>
      </c>
      <c r="K15" s="8" t="s">
        <v>30</v>
      </c>
      <c r="L15" s="3"/>
      <c r="M15" s="17" t="s">
        <v>85</v>
      </c>
      <c r="N15" s="55" t="s">
        <v>70</v>
      </c>
      <c r="O15" s="52" t="s">
        <v>24</v>
      </c>
      <c r="P15" s="52" t="s">
        <v>25</v>
      </c>
    </row>
    <row r="16" spans="1:16" ht="59.25" customHeight="1">
      <c r="A16" s="5">
        <v>21</v>
      </c>
      <c r="B16" s="56"/>
      <c r="C16" s="53"/>
      <c r="D16" s="53"/>
      <c r="E16" s="14" t="s">
        <v>22</v>
      </c>
      <c r="F16" s="10" t="s">
        <v>16</v>
      </c>
      <c r="G16" s="11" t="s">
        <v>10</v>
      </c>
      <c r="H16" s="11">
        <v>3</v>
      </c>
      <c r="I16" s="8" t="s">
        <v>23</v>
      </c>
      <c r="J16" s="11" t="s">
        <v>17</v>
      </c>
      <c r="K16" s="11" t="s">
        <v>12</v>
      </c>
      <c r="L16" s="5"/>
      <c r="M16" s="19" t="s">
        <v>89</v>
      </c>
      <c r="N16" s="56"/>
      <c r="O16" s="53"/>
      <c r="P16" s="53"/>
    </row>
    <row r="17" spans="1:16" ht="59.25" customHeight="1">
      <c r="A17" s="5">
        <v>25</v>
      </c>
      <c r="B17" s="52" t="s">
        <v>39</v>
      </c>
      <c r="C17" s="52" t="s">
        <v>90</v>
      </c>
      <c r="D17" s="52" t="s">
        <v>9</v>
      </c>
      <c r="E17" s="8" t="s">
        <v>20</v>
      </c>
      <c r="F17" s="21" t="s">
        <v>16</v>
      </c>
      <c r="G17" s="22" t="s">
        <v>10</v>
      </c>
      <c r="H17" s="23">
        <v>1</v>
      </c>
      <c r="I17" s="37" t="s">
        <v>27</v>
      </c>
      <c r="J17" s="8" t="s">
        <v>17</v>
      </c>
      <c r="K17" s="8" t="s">
        <v>12</v>
      </c>
      <c r="L17" s="3"/>
      <c r="M17" s="19" t="s">
        <v>91</v>
      </c>
      <c r="N17" s="52" t="s">
        <v>70</v>
      </c>
      <c r="O17" s="52" t="s">
        <v>24</v>
      </c>
      <c r="P17" s="52" t="s">
        <v>25</v>
      </c>
    </row>
    <row r="18" spans="1:16" ht="24">
      <c r="A18" s="5">
        <v>26</v>
      </c>
      <c r="B18" s="53"/>
      <c r="C18" s="53"/>
      <c r="D18" s="53"/>
      <c r="E18" s="35" t="s">
        <v>22</v>
      </c>
      <c r="F18" s="41" t="s">
        <v>16</v>
      </c>
      <c r="G18" s="42" t="s">
        <v>10</v>
      </c>
      <c r="H18" s="43">
        <v>1</v>
      </c>
      <c r="I18" s="35" t="s">
        <v>23</v>
      </c>
      <c r="J18" s="35" t="s">
        <v>17</v>
      </c>
      <c r="K18" s="35" t="s">
        <v>12</v>
      </c>
      <c r="L18" s="34"/>
      <c r="M18" s="38" t="s">
        <v>89</v>
      </c>
      <c r="N18" s="53"/>
      <c r="O18" s="53"/>
      <c r="P18" s="53"/>
    </row>
    <row r="19" spans="1:16" ht="40.5" customHeight="1">
      <c r="A19" s="5">
        <v>29</v>
      </c>
      <c r="B19" s="52" t="s">
        <v>39</v>
      </c>
      <c r="C19" s="52" t="s">
        <v>92</v>
      </c>
      <c r="D19" s="52" t="s">
        <v>9</v>
      </c>
      <c r="E19" s="44" t="s">
        <v>15</v>
      </c>
      <c r="F19" s="31" t="s">
        <v>16</v>
      </c>
      <c r="G19" s="35" t="s">
        <v>10</v>
      </c>
      <c r="H19" s="35">
        <v>4</v>
      </c>
      <c r="I19" s="39" t="s">
        <v>29</v>
      </c>
      <c r="J19" s="35" t="s">
        <v>17</v>
      </c>
      <c r="K19" s="35" t="s">
        <v>30</v>
      </c>
      <c r="L19" s="34"/>
      <c r="M19" s="19" t="s">
        <v>100</v>
      </c>
      <c r="N19" s="52"/>
      <c r="O19" s="52"/>
      <c r="P19" s="52"/>
    </row>
    <row r="20" spans="1:16" ht="24">
      <c r="A20" s="5">
        <v>30</v>
      </c>
      <c r="B20" s="53"/>
      <c r="C20" s="53"/>
      <c r="D20" s="53"/>
      <c r="E20" s="14" t="s">
        <v>18</v>
      </c>
      <c r="F20" s="10" t="s">
        <v>16</v>
      </c>
      <c r="G20" s="11" t="s">
        <v>10</v>
      </c>
      <c r="H20" s="11">
        <v>2</v>
      </c>
      <c r="I20" s="8" t="s">
        <v>23</v>
      </c>
      <c r="J20" s="11" t="s">
        <v>17</v>
      </c>
      <c r="K20" s="11" t="s">
        <v>93</v>
      </c>
      <c r="L20" s="5"/>
      <c r="M20" s="19" t="s">
        <v>89</v>
      </c>
      <c r="N20" s="53"/>
      <c r="O20" s="53"/>
      <c r="P20" s="53"/>
    </row>
    <row r="21" spans="1:16" ht="24">
      <c r="A21" s="5">
        <v>31</v>
      </c>
      <c r="B21" s="53"/>
      <c r="C21" s="53"/>
      <c r="D21" s="53"/>
      <c r="E21" s="15" t="s">
        <v>37</v>
      </c>
      <c r="F21" s="10" t="s">
        <v>16</v>
      </c>
      <c r="G21" s="8" t="s">
        <v>10</v>
      </c>
      <c r="H21" s="8">
        <v>1</v>
      </c>
      <c r="I21" s="8" t="s">
        <v>38</v>
      </c>
      <c r="J21" s="8" t="s">
        <v>17</v>
      </c>
      <c r="K21" s="11" t="s">
        <v>12</v>
      </c>
      <c r="L21" s="5"/>
      <c r="M21" s="19" t="s">
        <v>94</v>
      </c>
      <c r="N21" s="53"/>
      <c r="O21" s="53"/>
      <c r="P21" s="53"/>
    </row>
    <row r="22" spans="1:16" ht="24">
      <c r="A22" s="5">
        <v>32</v>
      </c>
      <c r="B22" s="54"/>
      <c r="C22" s="54"/>
      <c r="D22" s="54"/>
      <c r="E22" s="14" t="s">
        <v>20</v>
      </c>
      <c r="F22" s="10" t="s">
        <v>16</v>
      </c>
      <c r="G22" s="8" t="s">
        <v>10</v>
      </c>
      <c r="H22" s="8">
        <v>1</v>
      </c>
      <c r="I22" s="26" t="s">
        <v>27</v>
      </c>
      <c r="J22" s="8" t="s">
        <v>11</v>
      </c>
      <c r="K22" s="11" t="s">
        <v>12</v>
      </c>
      <c r="L22" s="5"/>
      <c r="M22" s="19" t="s">
        <v>95</v>
      </c>
      <c r="N22" s="53"/>
      <c r="O22" s="53"/>
      <c r="P22" s="53"/>
    </row>
    <row r="23" spans="1:16" ht="48.75" customHeight="1">
      <c r="A23" s="5">
        <v>33</v>
      </c>
      <c r="B23" s="52" t="s">
        <v>39</v>
      </c>
      <c r="C23" s="52" t="s">
        <v>41</v>
      </c>
      <c r="D23" s="52" t="s">
        <v>9</v>
      </c>
      <c r="E23" s="14" t="s">
        <v>15</v>
      </c>
      <c r="F23" s="10" t="s">
        <v>16</v>
      </c>
      <c r="G23" s="11" t="s">
        <v>10</v>
      </c>
      <c r="H23" s="11">
        <v>1</v>
      </c>
      <c r="I23" s="37" t="s">
        <v>29</v>
      </c>
      <c r="J23" s="11" t="s">
        <v>17</v>
      </c>
      <c r="K23" s="11" t="s">
        <v>30</v>
      </c>
      <c r="L23" s="5"/>
      <c r="M23" s="19" t="s">
        <v>100</v>
      </c>
      <c r="N23" s="53" t="s">
        <v>70</v>
      </c>
      <c r="O23" s="53" t="s">
        <v>24</v>
      </c>
      <c r="P23" s="53" t="s">
        <v>25</v>
      </c>
    </row>
    <row r="24" spans="1:16" ht="24">
      <c r="A24" s="5">
        <v>34</v>
      </c>
      <c r="B24" s="53"/>
      <c r="C24" s="53"/>
      <c r="D24" s="53"/>
      <c r="E24" s="15" t="s">
        <v>37</v>
      </c>
      <c r="F24" s="10" t="s">
        <v>16</v>
      </c>
      <c r="G24" s="11" t="s">
        <v>10</v>
      </c>
      <c r="H24" s="11">
        <v>1</v>
      </c>
      <c r="I24" s="8" t="s">
        <v>42</v>
      </c>
      <c r="J24" s="11" t="s">
        <v>17</v>
      </c>
      <c r="K24" s="11" t="s">
        <v>12</v>
      </c>
      <c r="L24" s="5"/>
      <c r="M24" s="19" t="s">
        <v>96</v>
      </c>
      <c r="N24" s="53"/>
      <c r="O24" s="53"/>
      <c r="P24" s="53"/>
    </row>
    <row r="25" spans="1:16" ht="24">
      <c r="A25" s="5">
        <v>35</v>
      </c>
      <c r="B25" s="54"/>
      <c r="C25" s="54"/>
      <c r="D25" s="54"/>
      <c r="E25" s="14" t="s">
        <v>20</v>
      </c>
      <c r="F25" s="10" t="s">
        <v>16</v>
      </c>
      <c r="G25" s="11" t="s">
        <v>10</v>
      </c>
      <c r="H25" s="11">
        <v>1</v>
      </c>
      <c r="I25" s="26" t="s">
        <v>27</v>
      </c>
      <c r="J25" s="11" t="s">
        <v>17</v>
      </c>
      <c r="K25" s="11" t="s">
        <v>12</v>
      </c>
      <c r="L25" s="5"/>
      <c r="M25" s="19" t="s">
        <v>97</v>
      </c>
      <c r="N25" s="54"/>
      <c r="O25" s="54"/>
      <c r="P25" s="54"/>
    </row>
    <row r="26" spans="1:16" ht="39.75" customHeight="1">
      <c r="A26" s="5">
        <v>36</v>
      </c>
      <c r="B26" s="49" t="s">
        <v>39</v>
      </c>
      <c r="C26" s="49" t="s">
        <v>98</v>
      </c>
      <c r="D26" s="49" t="s">
        <v>9</v>
      </c>
      <c r="E26" s="3" t="s">
        <v>28</v>
      </c>
      <c r="F26" s="6" t="s">
        <v>16</v>
      </c>
      <c r="G26" s="3" t="s">
        <v>10</v>
      </c>
      <c r="H26" s="3">
        <v>1</v>
      </c>
      <c r="I26" s="24" t="s">
        <v>29</v>
      </c>
      <c r="J26" s="3" t="s">
        <v>17</v>
      </c>
      <c r="K26" s="3" t="s">
        <v>30</v>
      </c>
      <c r="L26" s="3"/>
      <c r="M26" s="19" t="s">
        <v>100</v>
      </c>
      <c r="N26" s="48" t="s">
        <v>70</v>
      </c>
      <c r="O26" s="49" t="s">
        <v>24</v>
      </c>
      <c r="P26" s="49" t="s">
        <v>25</v>
      </c>
    </row>
    <row r="27" spans="1:16" ht="36">
      <c r="A27" s="5">
        <v>41</v>
      </c>
      <c r="B27" s="52" t="s">
        <v>39</v>
      </c>
      <c r="C27" s="67" t="s">
        <v>44</v>
      </c>
      <c r="D27" s="52" t="s">
        <v>9</v>
      </c>
      <c r="E27" s="15" t="s">
        <v>45</v>
      </c>
      <c r="F27" s="9" t="s">
        <v>16</v>
      </c>
      <c r="G27" s="8" t="s">
        <v>10</v>
      </c>
      <c r="H27" s="8">
        <v>3</v>
      </c>
      <c r="I27" s="37" t="s">
        <v>29</v>
      </c>
      <c r="J27" s="8" t="s">
        <v>17</v>
      </c>
      <c r="K27" s="8" t="s">
        <v>30</v>
      </c>
      <c r="L27" s="3"/>
      <c r="M27" s="19" t="s">
        <v>100</v>
      </c>
      <c r="N27" s="52" t="s">
        <v>70</v>
      </c>
      <c r="O27" s="52" t="s">
        <v>24</v>
      </c>
      <c r="P27" s="52" t="s">
        <v>25</v>
      </c>
    </row>
    <row r="28" spans="1:16" ht="24">
      <c r="A28" s="5">
        <v>42</v>
      </c>
      <c r="B28" s="53"/>
      <c r="C28" s="68"/>
      <c r="D28" s="53"/>
      <c r="E28" s="14" t="s">
        <v>22</v>
      </c>
      <c r="F28" s="10" t="s">
        <v>16</v>
      </c>
      <c r="G28" s="11" t="s">
        <v>10</v>
      </c>
      <c r="H28" s="11">
        <v>3</v>
      </c>
      <c r="I28" s="8" t="s">
        <v>23</v>
      </c>
      <c r="J28" s="11" t="s">
        <v>17</v>
      </c>
      <c r="K28" s="11" t="s">
        <v>12</v>
      </c>
      <c r="L28" s="5"/>
      <c r="M28" s="19" t="s">
        <v>89</v>
      </c>
      <c r="N28" s="53"/>
      <c r="O28" s="53"/>
      <c r="P28" s="53"/>
    </row>
    <row r="29" spans="1:16" ht="60">
      <c r="A29" s="5">
        <v>43</v>
      </c>
      <c r="B29" s="53"/>
      <c r="C29" s="68"/>
      <c r="D29" s="53"/>
      <c r="E29" s="14" t="s">
        <v>46</v>
      </c>
      <c r="F29" s="10" t="s">
        <v>16</v>
      </c>
      <c r="G29" s="11" t="s">
        <v>10</v>
      </c>
      <c r="H29" s="11">
        <v>1</v>
      </c>
      <c r="I29" s="37" t="s">
        <v>33</v>
      </c>
      <c r="J29" s="11" t="s">
        <v>17</v>
      </c>
      <c r="K29" s="11" t="s">
        <v>30</v>
      </c>
      <c r="L29" s="5"/>
      <c r="M29" s="20" t="s">
        <v>100</v>
      </c>
      <c r="N29" s="53"/>
      <c r="O29" s="53"/>
      <c r="P29" s="53"/>
    </row>
    <row r="30" spans="1:16" ht="24">
      <c r="A30" s="5">
        <v>44</v>
      </c>
      <c r="B30" s="53"/>
      <c r="C30" s="68"/>
      <c r="D30" s="53"/>
      <c r="E30" s="14" t="s">
        <v>20</v>
      </c>
      <c r="F30" s="10" t="s">
        <v>16</v>
      </c>
      <c r="G30" s="11" t="s">
        <v>10</v>
      </c>
      <c r="H30" s="11">
        <v>1</v>
      </c>
      <c r="I30" s="26" t="s">
        <v>27</v>
      </c>
      <c r="J30" s="11" t="s">
        <v>17</v>
      </c>
      <c r="K30" s="11" t="s">
        <v>93</v>
      </c>
      <c r="L30" s="5"/>
      <c r="M30" s="19" t="s">
        <v>97</v>
      </c>
      <c r="N30" s="53"/>
      <c r="O30" s="53"/>
      <c r="P30" s="53"/>
    </row>
    <row r="31" spans="1:16" ht="31.5" customHeight="1">
      <c r="A31" s="5">
        <v>45</v>
      </c>
      <c r="B31" s="53"/>
      <c r="C31" s="68"/>
      <c r="D31" s="53"/>
      <c r="E31" s="14" t="s">
        <v>47</v>
      </c>
      <c r="F31" s="10" t="s">
        <v>16</v>
      </c>
      <c r="G31" s="11" t="s">
        <v>10</v>
      </c>
      <c r="H31" s="11">
        <v>1</v>
      </c>
      <c r="I31" s="3" t="s">
        <v>114</v>
      </c>
      <c r="J31" s="11" t="s">
        <v>17</v>
      </c>
      <c r="K31" s="11" t="s">
        <v>107</v>
      </c>
      <c r="L31" s="5"/>
      <c r="M31" s="3" t="s">
        <v>78</v>
      </c>
      <c r="N31" s="53"/>
      <c r="O31" s="53"/>
      <c r="P31" s="53"/>
    </row>
    <row r="32" spans="1:16" ht="36">
      <c r="A32" s="5">
        <v>50</v>
      </c>
      <c r="B32" s="52" t="s">
        <v>39</v>
      </c>
      <c r="C32" s="52" t="s">
        <v>101</v>
      </c>
      <c r="D32" s="52" t="s">
        <v>9</v>
      </c>
      <c r="E32" s="8" t="s">
        <v>102</v>
      </c>
      <c r="F32" s="28" t="s">
        <v>16</v>
      </c>
      <c r="G32" s="8" t="s">
        <v>10</v>
      </c>
      <c r="H32" s="8">
        <v>1</v>
      </c>
      <c r="I32" s="24" t="s">
        <v>29</v>
      </c>
      <c r="J32" s="8" t="s">
        <v>17</v>
      </c>
      <c r="K32" s="8" t="s">
        <v>30</v>
      </c>
      <c r="L32" s="3"/>
      <c r="M32" s="19" t="s">
        <v>100</v>
      </c>
      <c r="N32" s="55" t="s">
        <v>70</v>
      </c>
      <c r="O32" s="55" t="s">
        <v>24</v>
      </c>
      <c r="P32" s="55" t="s">
        <v>25</v>
      </c>
    </row>
    <row r="33" spans="1:16" ht="24">
      <c r="A33" s="5">
        <v>51</v>
      </c>
      <c r="B33" s="70"/>
      <c r="C33" s="70"/>
      <c r="D33" s="70"/>
      <c r="E33" s="8" t="s">
        <v>103</v>
      </c>
      <c r="F33" s="28" t="s">
        <v>16</v>
      </c>
      <c r="G33" s="8" t="s">
        <v>10</v>
      </c>
      <c r="H33" s="8">
        <v>2</v>
      </c>
      <c r="I33" s="8" t="s">
        <v>23</v>
      </c>
      <c r="J33" s="8" t="s">
        <v>17</v>
      </c>
      <c r="K33" s="8" t="s">
        <v>93</v>
      </c>
      <c r="L33" s="5"/>
      <c r="M33" s="19" t="s">
        <v>89</v>
      </c>
      <c r="N33" s="56"/>
      <c r="O33" s="73"/>
      <c r="P33" s="73"/>
    </row>
    <row r="34" spans="1:16" ht="36">
      <c r="A34" s="5">
        <v>55</v>
      </c>
      <c r="B34" s="52" t="s">
        <v>39</v>
      </c>
      <c r="C34" s="52" t="s">
        <v>104</v>
      </c>
      <c r="D34" s="52" t="s">
        <v>9</v>
      </c>
      <c r="E34" s="3" t="s">
        <v>28</v>
      </c>
      <c r="F34" s="6" t="s">
        <v>16</v>
      </c>
      <c r="G34" s="3" t="s">
        <v>10</v>
      </c>
      <c r="H34" s="3">
        <v>1</v>
      </c>
      <c r="I34" s="24" t="s">
        <v>29</v>
      </c>
      <c r="J34" s="3" t="s">
        <v>17</v>
      </c>
      <c r="K34" s="3" t="s">
        <v>30</v>
      </c>
      <c r="L34" s="3"/>
      <c r="M34" s="17" t="s">
        <v>100</v>
      </c>
      <c r="N34" s="55" t="s">
        <v>70</v>
      </c>
      <c r="O34" s="55" t="s">
        <v>24</v>
      </c>
      <c r="P34" s="55" t="s">
        <v>25</v>
      </c>
    </row>
    <row r="35" spans="1:16" ht="24">
      <c r="A35" s="5">
        <v>57</v>
      </c>
      <c r="B35" s="70"/>
      <c r="C35" s="53"/>
      <c r="D35" s="70"/>
      <c r="E35" s="5" t="s">
        <v>26</v>
      </c>
      <c r="F35" s="12" t="s">
        <v>16</v>
      </c>
      <c r="G35" s="5" t="s">
        <v>10</v>
      </c>
      <c r="H35" s="5">
        <v>2</v>
      </c>
      <c r="I35" s="3" t="s">
        <v>13</v>
      </c>
      <c r="J35" s="5" t="s">
        <v>17</v>
      </c>
      <c r="K35" s="5" t="s">
        <v>12</v>
      </c>
      <c r="L35" s="5"/>
      <c r="M35" s="17" t="s">
        <v>99</v>
      </c>
      <c r="N35" s="56"/>
      <c r="O35" s="56"/>
      <c r="P35" s="56"/>
    </row>
    <row r="36" spans="1:16" ht="24" customHeight="1">
      <c r="A36" s="3">
        <v>61</v>
      </c>
      <c r="B36" s="27" t="s">
        <v>39</v>
      </c>
      <c r="C36" s="27" t="s">
        <v>52</v>
      </c>
      <c r="D36" s="27" t="s">
        <v>9</v>
      </c>
      <c r="E36" s="15" t="s">
        <v>22</v>
      </c>
      <c r="F36" s="9" t="s">
        <v>16</v>
      </c>
      <c r="G36" s="8" t="s">
        <v>10</v>
      </c>
      <c r="H36" s="8">
        <v>1</v>
      </c>
      <c r="I36" s="8" t="s">
        <v>23</v>
      </c>
      <c r="J36" s="8" t="s">
        <v>17</v>
      </c>
      <c r="K36" s="8" t="s">
        <v>12</v>
      </c>
      <c r="L36" s="3"/>
      <c r="M36" s="19" t="s">
        <v>54</v>
      </c>
      <c r="N36" s="8" t="s">
        <v>108</v>
      </c>
      <c r="O36" s="8" t="s">
        <v>24</v>
      </c>
      <c r="P36" s="8" t="s">
        <v>25</v>
      </c>
    </row>
    <row r="37" spans="1:16" ht="13.5">
      <c r="A37" s="32"/>
      <c r="B37" s="27" t="s">
        <v>53</v>
      </c>
      <c r="C37" s="47"/>
      <c r="D37" s="47"/>
      <c r="E37" s="32"/>
      <c r="F37" s="32"/>
      <c r="G37" s="32"/>
      <c r="H37" s="32">
        <f>SUM(H5:H36)</f>
        <v>46</v>
      </c>
      <c r="I37" s="32"/>
      <c r="J37" s="32"/>
      <c r="K37" s="32"/>
      <c r="L37" s="32"/>
      <c r="M37" s="33"/>
      <c r="N37" s="32"/>
      <c r="O37" s="32"/>
      <c r="P37" s="32"/>
    </row>
    <row r="38" spans="1:4" ht="13.5">
      <c r="A38" s="46"/>
      <c r="B38" s="45"/>
      <c r="C38" s="45"/>
      <c r="D38" s="45"/>
    </row>
  </sheetData>
  <sheetProtection/>
  <protectedRanges>
    <protectedRange password="EC51" sqref="D3:D4" name="区域1_1"/>
  </protectedRanges>
  <mergeCells count="72">
    <mergeCell ref="N19:N22"/>
    <mergeCell ref="N23:N25"/>
    <mergeCell ref="B15:B16"/>
    <mergeCell ref="O15:O16"/>
    <mergeCell ref="O19:O22"/>
    <mergeCell ref="B17:B18"/>
    <mergeCell ref="B23:B25"/>
    <mergeCell ref="B19:B22"/>
    <mergeCell ref="C19:C22"/>
    <mergeCell ref="D19:D22"/>
    <mergeCell ref="P17:P18"/>
    <mergeCell ref="C15:C16"/>
    <mergeCell ref="D15:D16"/>
    <mergeCell ref="N15:N16"/>
    <mergeCell ref="C17:C18"/>
    <mergeCell ref="D17:D18"/>
    <mergeCell ref="N17:N18"/>
    <mergeCell ref="O17:O18"/>
    <mergeCell ref="B10:B12"/>
    <mergeCell ref="C10:C12"/>
    <mergeCell ref="D10:D12"/>
    <mergeCell ref="N5:N9"/>
    <mergeCell ref="N10:N12"/>
    <mergeCell ref="A3:A4"/>
    <mergeCell ref="F3:F4"/>
    <mergeCell ref="B5:B9"/>
    <mergeCell ref="C5:C9"/>
    <mergeCell ref="D5:D9"/>
    <mergeCell ref="A1:P1"/>
    <mergeCell ref="A2:P2"/>
    <mergeCell ref="N3:P3"/>
    <mergeCell ref="B3:B4"/>
    <mergeCell ref="C3:C4"/>
    <mergeCell ref="D3:D4"/>
    <mergeCell ref="E3:E4"/>
    <mergeCell ref="G3:G4"/>
    <mergeCell ref="H3:H4"/>
    <mergeCell ref="I3:M3"/>
    <mergeCell ref="B13:B14"/>
    <mergeCell ref="C13:C14"/>
    <mergeCell ref="D13:D14"/>
    <mergeCell ref="N13:N14"/>
    <mergeCell ref="P19:P22"/>
    <mergeCell ref="O23:O25"/>
    <mergeCell ref="P23:P25"/>
    <mergeCell ref="P5:P9"/>
    <mergeCell ref="O10:O12"/>
    <mergeCell ref="P10:P12"/>
    <mergeCell ref="P13:P14"/>
    <mergeCell ref="O5:O9"/>
    <mergeCell ref="O13:O14"/>
    <mergeCell ref="P15:P16"/>
    <mergeCell ref="D23:D25"/>
    <mergeCell ref="C23:C25"/>
    <mergeCell ref="P27:P31"/>
    <mergeCell ref="N27:N31"/>
    <mergeCell ref="O27:O31"/>
    <mergeCell ref="D27:D31"/>
    <mergeCell ref="B27:B31"/>
    <mergeCell ref="C27:C31"/>
    <mergeCell ref="D32:D33"/>
    <mergeCell ref="C32:C33"/>
    <mergeCell ref="B32:B33"/>
    <mergeCell ref="C34:C35"/>
    <mergeCell ref="B34:B35"/>
    <mergeCell ref="N34:N35"/>
    <mergeCell ref="D34:D35"/>
    <mergeCell ref="N32:N33"/>
    <mergeCell ref="O32:O33"/>
    <mergeCell ref="P32:P33"/>
    <mergeCell ref="O34:O35"/>
    <mergeCell ref="P34:P35"/>
  </mergeCells>
  <dataValidations count="6">
    <dataValidation allowBlank="1" sqref="N34 N32 N26 B13 O4:P5 N3:N5 J4:M4 Q1:IV9 E3:E4 G3:I4 A1:A36 L5:M9 E5:F9 B10 B3:C5 I5:I7 I9 F10:F14 B15 N15 I31 M31"/>
    <dataValidation type="list" allowBlank="1" sqref="K5:K9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5:H9">
      <formula1>"1,2,3,4,5,6,7,8,9"</formula1>
    </dataValidation>
    <dataValidation errorStyle="warning" type="list" allowBlank="1" showErrorMessage="1" errorTitle="非法输入" sqref="J5:J9 J11">
      <formula1>"研究生,大学本科以上,大学专科以上,中专以上,高中以上,"</formula1>
    </dataValidation>
    <dataValidation errorStyle="warning" type="list" allowBlank="1" showErrorMessage="1" errorTitle="非法输入" error="必须输入符合岗位设置要求的岗位名称" sqref="G5:G9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提根据岗位编制信息输入" sqref="D5">
      <formula1>"全额拨款,差额拨款,自收自支,机关,参公事业"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ySplit="4" topLeftCell="BM18" activePane="bottomLeft" state="frozen"/>
      <selection pane="topLeft" activeCell="A1" sqref="A1"/>
      <selection pane="bottomLeft" activeCell="A1" sqref="A1:P1"/>
    </sheetView>
  </sheetViews>
  <sheetFormatPr defaultColWidth="9.00390625" defaultRowHeight="13.5"/>
  <cols>
    <col min="1" max="1" width="4.25390625" style="0" customWidth="1"/>
    <col min="2" max="2" width="11.75390625" style="18" customWidth="1"/>
    <col min="3" max="3" width="7.50390625" style="0" customWidth="1"/>
    <col min="4" max="4" width="4.75390625" style="0" customWidth="1"/>
    <col min="5" max="5" width="7.50390625" style="0" customWidth="1"/>
    <col min="6" max="6" width="6.25390625" style="0" customWidth="1"/>
    <col min="7" max="7" width="7.25390625" style="0" customWidth="1"/>
    <col min="8" max="8" width="4.625" style="0" customWidth="1"/>
    <col min="9" max="9" width="13.25390625" style="0" customWidth="1"/>
    <col min="10" max="11" width="5.625" style="0" customWidth="1"/>
    <col min="12" max="12" width="8.75390625" style="0" customWidth="1"/>
    <col min="13" max="13" width="19.50390625" style="18" customWidth="1"/>
    <col min="14" max="14" width="12.875" style="0" customWidth="1"/>
    <col min="15" max="16" width="8.25390625" style="0" customWidth="1"/>
  </cols>
  <sheetData>
    <row r="1" spans="1:16" s="1" customFormat="1" ht="41.25" customHeight="1">
      <c r="A1" s="61" t="s">
        <v>197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s="1" customFormat="1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2" customFormat="1" ht="25.5" customHeight="1">
      <c r="A3" s="58" t="s">
        <v>116</v>
      </c>
      <c r="B3" s="66" t="s">
        <v>117</v>
      </c>
      <c r="C3" s="58" t="s">
        <v>118</v>
      </c>
      <c r="D3" s="58" t="s">
        <v>119</v>
      </c>
      <c r="E3" s="58" t="s">
        <v>0</v>
      </c>
      <c r="F3" s="59" t="s">
        <v>14</v>
      </c>
      <c r="G3" s="58" t="s">
        <v>1</v>
      </c>
      <c r="H3" s="58" t="s">
        <v>2</v>
      </c>
      <c r="I3" s="63" t="s">
        <v>120</v>
      </c>
      <c r="J3" s="64"/>
      <c r="K3" s="64"/>
      <c r="L3" s="64"/>
      <c r="M3" s="65"/>
      <c r="N3" s="63" t="s">
        <v>3</v>
      </c>
      <c r="O3" s="64"/>
      <c r="P3" s="65"/>
    </row>
    <row r="4" spans="1:16" s="4" customFormat="1" ht="41.25" customHeight="1">
      <c r="A4" s="58"/>
      <c r="B4" s="66"/>
      <c r="C4" s="58"/>
      <c r="D4" s="58"/>
      <c r="E4" s="58"/>
      <c r="F4" s="60"/>
      <c r="G4" s="58"/>
      <c r="H4" s="58"/>
      <c r="I4" s="3" t="s">
        <v>121</v>
      </c>
      <c r="J4" s="3" t="s">
        <v>4</v>
      </c>
      <c r="K4" s="3" t="s">
        <v>5</v>
      </c>
      <c r="L4" s="3" t="s">
        <v>122</v>
      </c>
      <c r="M4" s="17" t="s">
        <v>6</v>
      </c>
      <c r="N4" s="3" t="s">
        <v>7</v>
      </c>
      <c r="O4" s="3" t="s">
        <v>8</v>
      </c>
      <c r="P4" s="29" t="s">
        <v>123</v>
      </c>
    </row>
    <row r="5" spans="1:16" ht="24">
      <c r="A5" s="5">
        <v>8</v>
      </c>
      <c r="B5" s="55" t="s">
        <v>196</v>
      </c>
      <c r="C5" s="56" t="s">
        <v>186</v>
      </c>
      <c r="D5" s="56" t="s">
        <v>187</v>
      </c>
      <c r="E5" s="30" t="s">
        <v>134</v>
      </c>
      <c r="F5" s="5" t="s">
        <v>19</v>
      </c>
      <c r="G5" s="5" t="s">
        <v>10</v>
      </c>
      <c r="H5" s="5">
        <v>1</v>
      </c>
      <c r="I5" s="3" t="s">
        <v>147</v>
      </c>
      <c r="J5" s="5" t="s">
        <v>17</v>
      </c>
      <c r="K5" s="5" t="s">
        <v>12</v>
      </c>
      <c r="L5" s="5"/>
      <c r="M5" s="3" t="s">
        <v>148</v>
      </c>
      <c r="N5" s="56"/>
      <c r="O5" s="56"/>
      <c r="P5" s="56"/>
    </row>
    <row r="6" spans="1:16" ht="47.25" customHeight="1">
      <c r="A6" s="5">
        <v>11</v>
      </c>
      <c r="B6" s="56"/>
      <c r="C6" s="56"/>
      <c r="D6" s="56"/>
      <c r="E6" s="5" t="s">
        <v>31</v>
      </c>
      <c r="F6" s="5" t="s">
        <v>19</v>
      </c>
      <c r="G6" s="5" t="s">
        <v>10</v>
      </c>
      <c r="H6" s="5">
        <v>2</v>
      </c>
      <c r="I6" s="24" t="s">
        <v>29</v>
      </c>
      <c r="J6" s="5" t="s">
        <v>150</v>
      </c>
      <c r="K6" s="5" t="s">
        <v>30</v>
      </c>
      <c r="L6" s="5"/>
      <c r="M6" s="5" t="s">
        <v>151</v>
      </c>
      <c r="N6" s="56"/>
      <c r="O6" s="56"/>
      <c r="P6" s="56"/>
    </row>
    <row r="7" spans="1:16" ht="60">
      <c r="A7" s="5">
        <v>12</v>
      </c>
      <c r="B7" s="56"/>
      <c r="C7" s="56"/>
      <c r="D7" s="56"/>
      <c r="E7" s="5" t="s">
        <v>32</v>
      </c>
      <c r="F7" s="5" t="s">
        <v>19</v>
      </c>
      <c r="G7" s="5" t="s">
        <v>10</v>
      </c>
      <c r="H7" s="5">
        <v>2</v>
      </c>
      <c r="I7" s="24" t="s">
        <v>33</v>
      </c>
      <c r="J7" s="5" t="s">
        <v>17</v>
      </c>
      <c r="K7" s="5" t="s">
        <v>30</v>
      </c>
      <c r="L7" s="5"/>
      <c r="M7" s="5" t="s">
        <v>151</v>
      </c>
      <c r="N7" s="56"/>
      <c r="O7" s="56"/>
      <c r="P7" s="56"/>
    </row>
    <row r="8" spans="1:16" ht="42.75" customHeight="1">
      <c r="A8" s="5">
        <v>13</v>
      </c>
      <c r="B8" s="56"/>
      <c r="C8" s="56"/>
      <c r="D8" s="56"/>
      <c r="E8" s="5" t="s">
        <v>34</v>
      </c>
      <c r="F8" s="5" t="s">
        <v>19</v>
      </c>
      <c r="G8" s="5" t="s">
        <v>10</v>
      </c>
      <c r="H8" s="5">
        <v>1</v>
      </c>
      <c r="I8" s="36" t="s">
        <v>133</v>
      </c>
      <c r="J8" s="5" t="s">
        <v>17</v>
      </c>
      <c r="K8" s="5" t="s">
        <v>30</v>
      </c>
      <c r="L8" s="5"/>
      <c r="M8" s="5" t="s">
        <v>151</v>
      </c>
      <c r="N8" s="56"/>
      <c r="O8" s="56"/>
      <c r="P8" s="56"/>
    </row>
    <row r="9" spans="1:16" ht="42.75" customHeight="1">
      <c r="A9" s="5">
        <v>14</v>
      </c>
      <c r="B9" s="56"/>
      <c r="C9" s="56"/>
      <c r="D9" s="56"/>
      <c r="E9" s="30" t="s">
        <v>152</v>
      </c>
      <c r="F9" s="5" t="s">
        <v>19</v>
      </c>
      <c r="G9" s="5" t="s">
        <v>10</v>
      </c>
      <c r="H9" s="5">
        <v>4</v>
      </c>
      <c r="I9" s="3" t="s">
        <v>23</v>
      </c>
      <c r="J9" s="5" t="s">
        <v>17</v>
      </c>
      <c r="K9" s="5" t="s">
        <v>12</v>
      </c>
      <c r="L9" s="5"/>
      <c r="M9" s="5" t="s">
        <v>151</v>
      </c>
      <c r="N9" s="56"/>
      <c r="O9" s="56"/>
      <c r="P9" s="56"/>
    </row>
    <row r="10" spans="1:16" ht="42.75" customHeight="1">
      <c r="A10" s="5">
        <v>15</v>
      </c>
      <c r="B10" s="56"/>
      <c r="C10" s="57"/>
      <c r="D10" s="57"/>
      <c r="E10" s="13" t="s">
        <v>153</v>
      </c>
      <c r="F10" s="5" t="s">
        <v>19</v>
      </c>
      <c r="G10" s="5" t="s">
        <v>10</v>
      </c>
      <c r="H10" s="5">
        <v>1</v>
      </c>
      <c r="I10" s="25" t="s">
        <v>27</v>
      </c>
      <c r="J10" s="5" t="s">
        <v>17</v>
      </c>
      <c r="K10" s="5" t="s">
        <v>12</v>
      </c>
      <c r="L10" s="5"/>
      <c r="M10" s="5" t="s">
        <v>151</v>
      </c>
      <c r="N10" s="57"/>
      <c r="O10" s="57"/>
      <c r="P10" s="57"/>
    </row>
    <row r="11" spans="1:16" ht="66" customHeight="1">
      <c r="A11" s="5">
        <v>17</v>
      </c>
      <c r="B11" s="56"/>
      <c r="C11" s="56" t="s">
        <v>188</v>
      </c>
      <c r="D11" s="56" t="s">
        <v>9</v>
      </c>
      <c r="E11" s="3" t="s">
        <v>157</v>
      </c>
      <c r="F11" s="5" t="s">
        <v>158</v>
      </c>
      <c r="G11" s="5" t="s">
        <v>10</v>
      </c>
      <c r="H11" s="5">
        <v>2</v>
      </c>
      <c r="I11" s="3" t="s">
        <v>156</v>
      </c>
      <c r="J11" s="3" t="s">
        <v>17</v>
      </c>
      <c r="K11" s="3" t="s">
        <v>30</v>
      </c>
      <c r="L11" s="3"/>
      <c r="M11" s="3" t="s">
        <v>151</v>
      </c>
      <c r="N11" s="56"/>
      <c r="O11" s="56"/>
      <c r="P11" s="56"/>
    </row>
    <row r="12" spans="1:16" ht="66" customHeight="1">
      <c r="A12" s="5">
        <v>18</v>
      </c>
      <c r="B12" s="56"/>
      <c r="C12" s="56"/>
      <c r="D12" s="56"/>
      <c r="E12" s="3" t="s">
        <v>137</v>
      </c>
      <c r="F12" s="5" t="s">
        <v>158</v>
      </c>
      <c r="G12" s="5" t="s">
        <v>10</v>
      </c>
      <c r="H12" s="5">
        <v>1</v>
      </c>
      <c r="I12" s="3" t="s">
        <v>156</v>
      </c>
      <c r="J12" s="3" t="s">
        <v>17</v>
      </c>
      <c r="K12" s="3" t="s">
        <v>30</v>
      </c>
      <c r="L12" s="5"/>
      <c r="M12" s="3" t="s">
        <v>151</v>
      </c>
      <c r="N12" s="56"/>
      <c r="O12" s="56"/>
      <c r="P12" s="56"/>
    </row>
    <row r="13" spans="1:16" ht="59.25" customHeight="1">
      <c r="A13" s="5">
        <v>22</v>
      </c>
      <c r="B13" s="56"/>
      <c r="C13" s="53" t="s">
        <v>189</v>
      </c>
      <c r="D13" s="53" t="s">
        <v>9</v>
      </c>
      <c r="E13" s="14" t="s">
        <v>31</v>
      </c>
      <c r="F13" s="11" t="s">
        <v>19</v>
      </c>
      <c r="G13" s="11" t="s">
        <v>10</v>
      </c>
      <c r="H13" s="11">
        <v>1</v>
      </c>
      <c r="I13" s="37" t="s">
        <v>29</v>
      </c>
      <c r="J13" s="11" t="s">
        <v>17</v>
      </c>
      <c r="K13" s="11" t="s">
        <v>30</v>
      </c>
      <c r="L13" s="11"/>
      <c r="M13" s="5" t="s">
        <v>151</v>
      </c>
      <c r="N13" s="56"/>
      <c r="O13" s="53"/>
      <c r="P13" s="53"/>
    </row>
    <row r="14" spans="1:16" ht="59.25" customHeight="1">
      <c r="A14" s="5">
        <v>23</v>
      </c>
      <c r="B14" s="56"/>
      <c r="C14" s="53"/>
      <c r="D14" s="53"/>
      <c r="E14" s="14" t="s">
        <v>35</v>
      </c>
      <c r="F14" s="11" t="s">
        <v>19</v>
      </c>
      <c r="G14" s="11" t="s">
        <v>10</v>
      </c>
      <c r="H14" s="11">
        <v>1</v>
      </c>
      <c r="I14" s="8" t="s">
        <v>23</v>
      </c>
      <c r="J14" s="11" t="s">
        <v>17</v>
      </c>
      <c r="K14" s="11" t="s">
        <v>12</v>
      </c>
      <c r="L14" s="11"/>
      <c r="M14" s="5" t="s">
        <v>151</v>
      </c>
      <c r="N14" s="56"/>
      <c r="O14" s="53"/>
      <c r="P14" s="53"/>
    </row>
    <row r="15" spans="1:16" ht="59.25" customHeight="1">
      <c r="A15" s="5">
        <v>24</v>
      </c>
      <c r="B15" s="56"/>
      <c r="C15" s="54"/>
      <c r="D15" s="54"/>
      <c r="E15" s="15" t="s">
        <v>37</v>
      </c>
      <c r="F15" s="8" t="s">
        <v>19</v>
      </c>
      <c r="G15" s="8" t="s">
        <v>10</v>
      </c>
      <c r="H15" s="8">
        <v>1</v>
      </c>
      <c r="I15" s="8" t="s">
        <v>38</v>
      </c>
      <c r="J15" s="8" t="s">
        <v>17</v>
      </c>
      <c r="K15" s="8" t="s">
        <v>12</v>
      </c>
      <c r="L15" s="8"/>
      <c r="M15" s="5" t="s">
        <v>151</v>
      </c>
      <c r="N15" s="57"/>
      <c r="O15" s="54"/>
      <c r="P15" s="54"/>
    </row>
    <row r="16" spans="1:16" ht="36" customHeight="1">
      <c r="A16" s="5">
        <v>27</v>
      </c>
      <c r="B16" s="56"/>
      <c r="C16" s="53" t="s">
        <v>190</v>
      </c>
      <c r="D16" s="53" t="s">
        <v>9</v>
      </c>
      <c r="E16" s="8" t="s">
        <v>35</v>
      </c>
      <c r="F16" s="23" t="s">
        <v>19</v>
      </c>
      <c r="G16" s="22" t="s">
        <v>10</v>
      </c>
      <c r="H16" s="23">
        <v>2</v>
      </c>
      <c r="I16" s="8" t="s">
        <v>23</v>
      </c>
      <c r="J16" s="8" t="s">
        <v>17</v>
      </c>
      <c r="K16" s="8" t="s">
        <v>12</v>
      </c>
      <c r="L16" s="8"/>
      <c r="M16" s="5" t="s">
        <v>151</v>
      </c>
      <c r="N16" s="53"/>
      <c r="O16" s="53"/>
      <c r="P16" s="53"/>
    </row>
    <row r="17" spans="1:16" ht="36">
      <c r="A17" s="5">
        <v>28</v>
      </c>
      <c r="B17" s="56"/>
      <c r="C17" s="54"/>
      <c r="D17" s="54"/>
      <c r="E17" s="8" t="s">
        <v>40</v>
      </c>
      <c r="F17" s="23" t="s">
        <v>19</v>
      </c>
      <c r="G17" s="22" t="s">
        <v>10</v>
      </c>
      <c r="H17" s="23">
        <v>2</v>
      </c>
      <c r="I17" s="37" t="s">
        <v>29</v>
      </c>
      <c r="J17" s="8" t="s">
        <v>17</v>
      </c>
      <c r="K17" s="8" t="s">
        <v>30</v>
      </c>
      <c r="L17" s="8"/>
      <c r="M17" s="5" t="s">
        <v>151</v>
      </c>
      <c r="N17" s="54"/>
      <c r="O17" s="54"/>
      <c r="P17" s="54"/>
    </row>
    <row r="18" spans="1:16" ht="24">
      <c r="A18" s="5">
        <v>37</v>
      </c>
      <c r="B18" s="56"/>
      <c r="C18" s="53" t="s">
        <v>191</v>
      </c>
      <c r="D18" s="53" t="s">
        <v>9</v>
      </c>
      <c r="E18" s="5" t="s">
        <v>37</v>
      </c>
      <c r="F18" s="5" t="s">
        <v>19</v>
      </c>
      <c r="G18" s="5" t="s">
        <v>10</v>
      </c>
      <c r="H18" s="5">
        <v>1</v>
      </c>
      <c r="I18" s="3" t="s">
        <v>13</v>
      </c>
      <c r="J18" s="5" t="s">
        <v>17</v>
      </c>
      <c r="K18" s="5" t="s">
        <v>167</v>
      </c>
      <c r="L18" s="5"/>
      <c r="M18" s="3" t="s">
        <v>151</v>
      </c>
      <c r="N18" s="56"/>
      <c r="O18" s="53"/>
      <c r="P18" s="53"/>
    </row>
    <row r="19" spans="1:16" ht="36">
      <c r="A19" s="5">
        <v>38</v>
      </c>
      <c r="B19" s="56"/>
      <c r="C19" s="53"/>
      <c r="D19" s="53"/>
      <c r="E19" s="5" t="s">
        <v>31</v>
      </c>
      <c r="F19" s="5" t="s">
        <v>19</v>
      </c>
      <c r="G19" s="5" t="s">
        <v>10</v>
      </c>
      <c r="H19" s="5">
        <v>1</v>
      </c>
      <c r="I19" s="24" t="s">
        <v>29</v>
      </c>
      <c r="J19" s="5" t="s">
        <v>17</v>
      </c>
      <c r="K19" s="5" t="s">
        <v>30</v>
      </c>
      <c r="L19" s="5"/>
      <c r="M19" s="5" t="s">
        <v>151</v>
      </c>
      <c r="N19" s="56"/>
      <c r="O19" s="53"/>
      <c r="P19" s="53"/>
    </row>
    <row r="20" spans="1:16" ht="60">
      <c r="A20" s="5">
        <v>39</v>
      </c>
      <c r="B20" s="56"/>
      <c r="C20" s="53"/>
      <c r="D20" s="53"/>
      <c r="E20" s="5" t="s">
        <v>32</v>
      </c>
      <c r="F20" s="5" t="s">
        <v>19</v>
      </c>
      <c r="G20" s="5" t="s">
        <v>10</v>
      </c>
      <c r="H20" s="5">
        <v>2</v>
      </c>
      <c r="I20" s="24" t="s">
        <v>43</v>
      </c>
      <c r="J20" s="5" t="s">
        <v>17</v>
      </c>
      <c r="K20" s="5" t="s">
        <v>30</v>
      </c>
      <c r="L20" s="5"/>
      <c r="M20" s="5" t="s">
        <v>151</v>
      </c>
      <c r="N20" s="56"/>
      <c r="O20" s="53"/>
      <c r="P20" s="53"/>
    </row>
    <row r="21" spans="1:16" ht="24">
      <c r="A21" s="5">
        <v>40</v>
      </c>
      <c r="B21" s="56"/>
      <c r="C21" s="54"/>
      <c r="D21" s="54"/>
      <c r="E21" s="5" t="s">
        <v>18</v>
      </c>
      <c r="F21" s="5" t="s">
        <v>19</v>
      </c>
      <c r="G21" s="5" t="s">
        <v>10</v>
      </c>
      <c r="H21" s="5">
        <v>1</v>
      </c>
      <c r="I21" s="3" t="s">
        <v>23</v>
      </c>
      <c r="J21" s="5" t="s">
        <v>17</v>
      </c>
      <c r="K21" s="5" t="s">
        <v>12</v>
      </c>
      <c r="L21" s="5"/>
      <c r="M21" s="5" t="s">
        <v>151</v>
      </c>
      <c r="N21" s="57"/>
      <c r="O21" s="54"/>
      <c r="P21" s="54"/>
    </row>
    <row r="22" spans="1:16" ht="48">
      <c r="A22" s="5">
        <v>46</v>
      </c>
      <c r="B22" s="56"/>
      <c r="C22" s="68" t="s">
        <v>192</v>
      </c>
      <c r="D22" s="53" t="s">
        <v>9</v>
      </c>
      <c r="E22" s="14" t="s">
        <v>48</v>
      </c>
      <c r="F22" s="11" t="s">
        <v>19</v>
      </c>
      <c r="G22" s="11" t="s">
        <v>10</v>
      </c>
      <c r="H22" s="11">
        <v>2</v>
      </c>
      <c r="I22" s="37" t="s">
        <v>49</v>
      </c>
      <c r="J22" s="11" t="s">
        <v>17</v>
      </c>
      <c r="K22" s="11" t="s">
        <v>30</v>
      </c>
      <c r="L22" s="11"/>
      <c r="M22" s="5" t="s">
        <v>151</v>
      </c>
      <c r="N22" s="53"/>
      <c r="O22" s="53"/>
      <c r="P22" s="53"/>
    </row>
    <row r="23" spans="1:16" ht="60">
      <c r="A23" s="5">
        <v>47</v>
      </c>
      <c r="B23" s="56"/>
      <c r="C23" s="68"/>
      <c r="D23" s="53"/>
      <c r="E23" s="14" t="s">
        <v>50</v>
      </c>
      <c r="F23" s="11" t="s">
        <v>19</v>
      </c>
      <c r="G23" s="11" t="s">
        <v>10</v>
      </c>
      <c r="H23" s="11">
        <v>1</v>
      </c>
      <c r="I23" s="37" t="s">
        <v>33</v>
      </c>
      <c r="J23" s="11" t="s">
        <v>17</v>
      </c>
      <c r="K23" s="11" t="s">
        <v>30</v>
      </c>
      <c r="L23" s="11"/>
      <c r="M23" s="5" t="s">
        <v>151</v>
      </c>
      <c r="N23" s="53"/>
      <c r="O23" s="53"/>
      <c r="P23" s="53"/>
    </row>
    <row r="24" spans="1:16" ht="38.25" customHeight="1">
      <c r="A24" s="5">
        <v>49</v>
      </c>
      <c r="B24" s="56"/>
      <c r="C24" s="69"/>
      <c r="D24" s="54"/>
      <c r="E24" s="15" t="s">
        <v>35</v>
      </c>
      <c r="F24" s="8" t="s">
        <v>176</v>
      </c>
      <c r="G24" s="8" t="s">
        <v>10</v>
      </c>
      <c r="H24" s="8">
        <v>2</v>
      </c>
      <c r="I24" s="8" t="s">
        <v>23</v>
      </c>
      <c r="J24" s="8" t="s">
        <v>17</v>
      </c>
      <c r="K24" s="8" t="s">
        <v>12</v>
      </c>
      <c r="L24" s="8"/>
      <c r="M24" s="5" t="s">
        <v>151</v>
      </c>
      <c r="N24" s="54"/>
      <c r="O24" s="54"/>
      <c r="P24" s="54"/>
    </row>
    <row r="25" spans="1:16" ht="39" customHeight="1">
      <c r="A25" s="5">
        <v>52</v>
      </c>
      <c r="B25" s="56"/>
      <c r="C25" s="70" t="s">
        <v>193</v>
      </c>
      <c r="D25" s="70" t="s">
        <v>9</v>
      </c>
      <c r="E25" s="8" t="s">
        <v>180</v>
      </c>
      <c r="F25" s="8" t="s">
        <v>19</v>
      </c>
      <c r="G25" s="8" t="s">
        <v>10</v>
      </c>
      <c r="H25" s="8">
        <v>3</v>
      </c>
      <c r="I25" s="24" t="s">
        <v>29</v>
      </c>
      <c r="J25" s="8" t="s">
        <v>17</v>
      </c>
      <c r="K25" s="8" t="s">
        <v>30</v>
      </c>
      <c r="L25" s="40"/>
      <c r="M25" s="5" t="s">
        <v>151</v>
      </c>
      <c r="N25" s="56"/>
      <c r="O25" s="73"/>
      <c r="P25" s="73"/>
    </row>
    <row r="26" spans="1:16" ht="39" customHeight="1">
      <c r="A26" s="5">
        <v>53</v>
      </c>
      <c r="B26" s="56"/>
      <c r="C26" s="70"/>
      <c r="D26" s="70"/>
      <c r="E26" s="8" t="s">
        <v>181</v>
      </c>
      <c r="F26" s="8" t="s">
        <v>19</v>
      </c>
      <c r="G26" s="8" t="s">
        <v>10</v>
      </c>
      <c r="H26" s="8">
        <v>2</v>
      </c>
      <c r="I26" s="3" t="s">
        <v>23</v>
      </c>
      <c r="J26" s="8" t="s">
        <v>17</v>
      </c>
      <c r="K26" s="8" t="s">
        <v>167</v>
      </c>
      <c r="L26" s="40"/>
      <c r="M26" s="5" t="s">
        <v>151</v>
      </c>
      <c r="N26" s="56"/>
      <c r="O26" s="73"/>
      <c r="P26" s="73"/>
    </row>
    <row r="27" spans="1:16" ht="36">
      <c r="A27" s="5">
        <v>58</v>
      </c>
      <c r="B27" s="56"/>
      <c r="C27" s="53" t="s">
        <v>194</v>
      </c>
      <c r="D27" s="70" t="s">
        <v>9</v>
      </c>
      <c r="E27" s="5" t="s">
        <v>31</v>
      </c>
      <c r="F27" s="5" t="s">
        <v>19</v>
      </c>
      <c r="G27" s="5" t="s">
        <v>10</v>
      </c>
      <c r="H27" s="5">
        <v>7</v>
      </c>
      <c r="I27" s="24" t="s">
        <v>29</v>
      </c>
      <c r="J27" s="5" t="s">
        <v>17</v>
      </c>
      <c r="K27" s="5" t="s">
        <v>30</v>
      </c>
      <c r="L27" s="5"/>
      <c r="M27" s="5" t="s">
        <v>151</v>
      </c>
      <c r="N27" s="56"/>
      <c r="O27" s="56"/>
      <c r="P27" s="56"/>
    </row>
    <row r="28" spans="1:16" ht="24">
      <c r="A28" s="5">
        <v>59</v>
      </c>
      <c r="B28" s="56"/>
      <c r="C28" s="54"/>
      <c r="D28" s="71"/>
      <c r="E28" s="5" t="s">
        <v>51</v>
      </c>
      <c r="F28" s="5" t="s">
        <v>19</v>
      </c>
      <c r="G28" s="5" t="s">
        <v>10</v>
      </c>
      <c r="H28" s="5">
        <v>1</v>
      </c>
      <c r="I28" s="3" t="s">
        <v>13</v>
      </c>
      <c r="J28" s="5" t="s">
        <v>17</v>
      </c>
      <c r="K28" s="5" t="s">
        <v>12</v>
      </c>
      <c r="L28" s="5"/>
      <c r="M28" s="5" t="s">
        <v>151</v>
      </c>
      <c r="N28" s="57"/>
      <c r="O28" s="57"/>
      <c r="P28" s="57"/>
    </row>
    <row r="29" spans="1:16" ht="36">
      <c r="A29" s="3">
        <v>63</v>
      </c>
      <c r="B29" s="56"/>
      <c r="C29" s="72" t="s">
        <v>195</v>
      </c>
      <c r="D29" s="72" t="s">
        <v>9</v>
      </c>
      <c r="E29" s="15" t="s">
        <v>31</v>
      </c>
      <c r="F29" s="8" t="s">
        <v>19</v>
      </c>
      <c r="G29" s="8" t="s">
        <v>10</v>
      </c>
      <c r="H29" s="8">
        <v>4</v>
      </c>
      <c r="I29" s="37" t="s">
        <v>29</v>
      </c>
      <c r="J29" s="8" t="s">
        <v>17</v>
      </c>
      <c r="K29" s="8" t="s">
        <v>12</v>
      </c>
      <c r="L29" s="8"/>
      <c r="M29" s="3" t="s">
        <v>151</v>
      </c>
      <c r="N29" s="72"/>
      <c r="O29" s="72"/>
      <c r="P29" s="72"/>
    </row>
    <row r="30" spans="1:16" ht="60">
      <c r="A30" s="3">
        <v>64</v>
      </c>
      <c r="B30" s="56"/>
      <c r="C30" s="72"/>
      <c r="D30" s="72"/>
      <c r="E30" s="15" t="s">
        <v>184</v>
      </c>
      <c r="F30" s="8" t="s">
        <v>19</v>
      </c>
      <c r="G30" s="8" t="s">
        <v>10</v>
      </c>
      <c r="H30" s="8">
        <v>2</v>
      </c>
      <c r="I30" s="37" t="s">
        <v>33</v>
      </c>
      <c r="J30" s="8" t="s">
        <v>17</v>
      </c>
      <c r="K30" s="8" t="s">
        <v>30</v>
      </c>
      <c r="L30" s="8"/>
      <c r="M30" s="3" t="s">
        <v>151</v>
      </c>
      <c r="N30" s="72"/>
      <c r="O30" s="72"/>
      <c r="P30" s="72"/>
    </row>
    <row r="31" spans="1:16" ht="24">
      <c r="A31" s="3">
        <v>65</v>
      </c>
      <c r="B31" s="56"/>
      <c r="C31" s="72"/>
      <c r="D31" s="72"/>
      <c r="E31" s="15" t="s">
        <v>35</v>
      </c>
      <c r="F31" s="8" t="s">
        <v>19</v>
      </c>
      <c r="G31" s="8" t="s">
        <v>10</v>
      </c>
      <c r="H31" s="8">
        <v>2</v>
      </c>
      <c r="I31" s="8" t="s">
        <v>23</v>
      </c>
      <c r="J31" s="8" t="s">
        <v>17</v>
      </c>
      <c r="K31" s="8" t="s">
        <v>12</v>
      </c>
      <c r="L31" s="8"/>
      <c r="M31" s="3" t="s">
        <v>151</v>
      </c>
      <c r="N31" s="72"/>
      <c r="O31" s="72"/>
      <c r="P31" s="72"/>
    </row>
    <row r="32" spans="1:16" ht="36" customHeight="1">
      <c r="A32" s="3">
        <v>66</v>
      </c>
      <c r="B32" s="57"/>
      <c r="C32" s="72"/>
      <c r="D32" s="72"/>
      <c r="E32" s="15" t="s">
        <v>37</v>
      </c>
      <c r="F32" s="8" t="s">
        <v>19</v>
      </c>
      <c r="G32" s="8" t="s">
        <v>10</v>
      </c>
      <c r="H32" s="8">
        <v>1</v>
      </c>
      <c r="I32" s="8" t="s">
        <v>38</v>
      </c>
      <c r="J32" s="8" t="s">
        <v>17</v>
      </c>
      <c r="K32" s="8" t="s">
        <v>12</v>
      </c>
      <c r="L32" s="8"/>
      <c r="M32" s="3" t="s">
        <v>151</v>
      </c>
      <c r="N32" s="72"/>
      <c r="O32" s="72"/>
      <c r="P32" s="72"/>
    </row>
    <row r="33" spans="1:16" ht="13.5">
      <c r="A33" s="32"/>
      <c r="B33" s="8" t="s">
        <v>185</v>
      </c>
      <c r="C33" s="50"/>
      <c r="D33" s="50"/>
      <c r="E33" s="32"/>
      <c r="F33" s="32"/>
      <c r="G33" s="32"/>
      <c r="H33" s="32">
        <f>SUM(H5:H32)</f>
        <v>53</v>
      </c>
      <c r="I33" s="32"/>
      <c r="J33" s="32"/>
      <c r="K33" s="32"/>
      <c r="L33" s="32"/>
      <c r="M33" s="33"/>
      <c r="N33" s="32"/>
      <c r="O33" s="32"/>
      <c r="P33" s="32"/>
    </row>
    <row r="34" spans="1:4" ht="13.5">
      <c r="A34" s="46"/>
      <c r="B34" s="51"/>
      <c r="C34" s="51"/>
      <c r="D34" s="51"/>
    </row>
  </sheetData>
  <sheetProtection/>
  <protectedRanges>
    <protectedRange password="EC51" sqref="D3:D4" name="区域1_1"/>
  </protectedRanges>
  <mergeCells count="58">
    <mergeCell ref="O13:O15"/>
    <mergeCell ref="N5:N10"/>
    <mergeCell ref="P13:P15"/>
    <mergeCell ref="C16:C17"/>
    <mergeCell ref="D16:D17"/>
    <mergeCell ref="N16:N17"/>
    <mergeCell ref="O16:O17"/>
    <mergeCell ref="P16:P17"/>
    <mergeCell ref="C13:C15"/>
    <mergeCell ref="D13:D15"/>
    <mergeCell ref="N13:N15"/>
    <mergeCell ref="I3:M3"/>
    <mergeCell ref="A3:A4"/>
    <mergeCell ref="F3:F4"/>
    <mergeCell ref="C5:C10"/>
    <mergeCell ref="D5:D10"/>
    <mergeCell ref="N11:N12"/>
    <mergeCell ref="B5:B32"/>
    <mergeCell ref="D22:D24"/>
    <mergeCell ref="C22:C24"/>
    <mergeCell ref="A1:P1"/>
    <mergeCell ref="A2:P2"/>
    <mergeCell ref="N3:P3"/>
    <mergeCell ref="B3:B4"/>
    <mergeCell ref="C3:C4"/>
    <mergeCell ref="D3:D4"/>
    <mergeCell ref="E3:E4"/>
    <mergeCell ref="G3:G4"/>
    <mergeCell ref="H3:H4"/>
    <mergeCell ref="O5:O10"/>
    <mergeCell ref="P5:P10"/>
    <mergeCell ref="P11:P12"/>
    <mergeCell ref="O11:O12"/>
    <mergeCell ref="P22:P24"/>
    <mergeCell ref="N18:N21"/>
    <mergeCell ref="N22:N24"/>
    <mergeCell ref="O22:O24"/>
    <mergeCell ref="O18:O21"/>
    <mergeCell ref="P18:P21"/>
    <mergeCell ref="D27:D28"/>
    <mergeCell ref="C29:C32"/>
    <mergeCell ref="D29:D32"/>
    <mergeCell ref="C11:C12"/>
    <mergeCell ref="D11:D12"/>
    <mergeCell ref="C27:C28"/>
    <mergeCell ref="D25:D26"/>
    <mergeCell ref="C25:C26"/>
    <mergeCell ref="D18:D21"/>
    <mergeCell ref="C18:C21"/>
    <mergeCell ref="O29:O32"/>
    <mergeCell ref="P29:P32"/>
    <mergeCell ref="N25:N26"/>
    <mergeCell ref="O25:O26"/>
    <mergeCell ref="P25:P26"/>
    <mergeCell ref="O27:O28"/>
    <mergeCell ref="P27:P28"/>
    <mergeCell ref="N29:N32"/>
    <mergeCell ref="N27:N28"/>
  </mergeCells>
  <dataValidations count="1">
    <dataValidation allowBlank="1" sqref="B3:C4 A1:A32 G3:I4 E3:E4 Q1:IV4 J4:M4 N3:N4 O4:P4 I8 F11:F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AutoBVT</cp:lastModifiedBy>
  <cp:lastPrinted>2016-09-22T09:31:35Z</cp:lastPrinted>
  <dcterms:created xsi:type="dcterms:W3CDTF">2016-01-07T00:55:58Z</dcterms:created>
  <dcterms:modified xsi:type="dcterms:W3CDTF">2016-09-23T00:30:54Z</dcterms:modified>
  <cp:category/>
  <cp:version/>
  <cp:contentType/>
  <cp:contentStatus/>
</cp:coreProperties>
</file>