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activeTab="0"/>
  </bookViews>
  <sheets>
    <sheet name="第1页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<sst xmlns="http://schemas.openxmlformats.org/spreadsheetml/2006/main" count="263" uniqueCount="110">
  <si>
    <t>填报单位（盖章）：金秀瑶族自治县卫生和计划生育局        审核人：余霞         负责人：余凤琴       填报时间：2017年12月5日</t>
  </si>
  <si>
    <t>序号</t>
  </si>
  <si>
    <t>招聘单位</t>
  </si>
  <si>
    <t>经费来源</t>
  </si>
  <si>
    <t>编制数</t>
  </si>
  <si>
    <t>现实有人数</t>
  </si>
  <si>
    <t>空编数</t>
  </si>
  <si>
    <t xml:space="preserve">拟招聘岗位名称  </t>
  </si>
  <si>
    <t>岗位类别及等级</t>
  </si>
  <si>
    <t>招聘人数</t>
  </si>
  <si>
    <t>所需资格条件</t>
  </si>
  <si>
    <t>招聘范围及对象</t>
  </si>
  <si>
    <t>招聘方式</t>
  </si>
  <si>
    <t>备注</t>
  </si>
  <si>
    <t>小计</t>
  </si>
  <si>
    <t>管理岗位</t>
  </si>
  <si>
    <t>专业技术岗位</t>
  </si>
  <si>
    <t>工勤岗位</t>
  </si>
  <si>
    <t>管理人员</t>
  </si>
  <si>
    <t>专业技术人员</t>
  </si>
  <si>
    <t>年龄</t>
  </si>
  <si>
    <t>学历及学位</t>
  </si>
  <si>
    <t>专业</t>
  </si>
  <si>
    <t>职称</t>
  </si>
  <si>
    <t>其他</t>
  </si>
  <si>
    <t>头排镇中心卫生院</t>
  </si>
  <si>
    <t>财政差额拨款</t>
  </si>
  <si>
    <t>临床医士</t>
  </si>
  <si>
    <t>35岁以下</t>
  </si>
  <si>
    <t>中专及以上</t>
  </si>
  <si>
    <t>临床医学、中西医结合</t>
  </si>
  <si>
    <t>执业助理医师资格证</t>
  </si>
  <si>
    <t>广西</t>
  </si>
  <si>
    <t>公开</t>
  </si>
  <si>
    <t>护士</t>
  </si>
  <si>
    <t>护理、护理学</t>
  </si>
  <si>
    <t>护士执业资格证</t>
  </si>
  <si>
    <t>药剂士</t>
  </si>
  <si>
    <t>药学、药剂</t>
  </si>
  <si>
    <t>中医士</t>
  </si>
  <si>
    <t>中医、中西医结合中医学</t>
  </si>
  <si>
    <t>财务</t>
  </si>
  <si>
    <t>大专及以上</t>
  </si>
  <si>
    <t>不限</t>
  </si>
  <si>
    <t>会计从业资格证书</t>
  </si>
  <si>
    <t>金秀县籍女性</t>
  </si>
  <si>
    <t xml:space="preserve">                                           </t>
  </si>
  <si>
    <t>六巷乡卫生院</t>
  </si>
  <si>
    <t>公卫</t>
  </si>
  <si>
    <t>本科及以上</t>
  </si>
  <si>
    <t>公共卫生管理、卫生信息管理</t>
  </si>
  <si>
    <t>学士学位</t>
  </si>
  <si>
    <t>临床医师（初级）</t>
  </si>
  <si>
    <t>社区医学</t>
  </si>
  <si>
    <t>有3年以上工作经历</t>
  </si>
  <si>
    <t xml:space="preserve">金秀县籍  </t>
  </si>
  <si>
    <t xml:space="preserve">来宾市  </t>
  </si>
  <si>
    <t>长垌乡卫生院</t>
  </si>
  <si>
    <t>信息员</t>
  </si>
  <si>
    <t>电子信息工程、电子信息</t>
  </si>
  <si>
    <t>学士学位、高级软件工程师</t>
  </si>
  <si>
    <t>金秀县籍男性</t>
  </si>
  <si>
    <t>罗香乡中心卫生院</t>
  </si>
  <si>
    <t>临床医学、社区医学；中医学、中西医结合</t>
  </si>
  <si>
    <t>有1年以上工作经验</t>
  </si>
  <si>
    <t xml:space="preserve">护士 </t>
  </si>
  <si>
    <t>女性</t>
  </si>
  <si>
    <t>临床医学、社区医学、农村医学</t>
  </si>
  <si>
    <t>三江乡卫生院</t>
  </si>
  <si>
    <t xml:space="preserve"> </t>
  </si>
  <si>
    <t>临床医学，社区医学，中西医结合</t>
  </si>
  <si>
    <t>三角乡卫生院</t>
  </si>
  <si>
    <t>医师</t>
  </si>
  <si>
    <t>中医学、中西医结合、临床医学、社区医学、全科医学</t>
  </si>
  <si>
    <t>护理、护理学、助产</t>
  </si>
  <si>
    <t>大樟乡中心卫生院</t>
  </si>
  <si>
    <t>西医士（师）</t>
  </si>
  <si>
    <t>社区医学、农村医学、临床医学</t>
  </si>
  <si>
    <t>医士（师）</t>
  </si>
  <si>
    <t>中西医结合、中医学</t>
  </si>
  <si>
    <t>中医士（师）</t>
  </si>
  <si>
    <t>社区医学、农村医学、临床医学、妇幼医学中医学、中西医结合</t>
  </si>
  <si>
    <t>忠良乡卫生院</t>
  </si>
  <si>
    <t>中西医结合</t>
  </si>
  <si>
    <t>金秀县籍</t>
  </si>
  <si>
    <t>合计</t>
  </si>
  <si>
    <t>137</t>
  </si>
  <si>
    <t>18</t>
  </si>
  <si>
    <t>119</t>
  </si>
  <si>
    <t>0</t>
  </si>
  <si>
    <t>106</t>
  </si>
  <si>
    <t>7</t>
  </si>
  <si>
    <t>99</t>
  </si>
  <si>
    <t>31</t>
  </si>
  <si>
    <t>11</t>
  </si>
  <si>
    <t>20</t>
  </si>
  <si>
    <t>金秀县2017年10月基层医疗卫生编制情况一览表</t>
  </si>
  <si>
    <t>单位</t>
  </si>
  <si>
    <t>编制总数</t>
  </si>
  <si>
    <t>占编数</t>
  </si>
  <si>
    <t>招聘数</t>
  </si>
  <si>
    <t>桐木镇中心卫生院</t>
  </si>
  <si>
    <t>空1定向生</t>
  </si>
  <si>
    <t>金秀镇卫生院</t>
  </si>
  <si>
    <t>七建卫生院</t>
  </si>
  <si>
    <t>药士以上</t>
  </si>
  <si>
    <t>金秀县2017年基层医疗卫生单位公开招聘人员计划汇总表</t>
  </si>
  <si>
    <t>金秀县2017年基层医疗卫生单位公开招聘人员计划汇总表</t>
  </si>
  <si>
    <t>40岁以下</t>
  </si>
  <si>
    <t>40岁以下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</si>
</sst>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20"/>
      <name val="黑体"/>
      <family val="3"/>
    </font>
    <font>
      <sz val="10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10"/>
      <name val="仿宋_GB2312"/>
      <family val="3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2"/>
      <color rgb="FFFF0000"/>
      <name val="宋体"/>
      <family val="0"/>
    </font>
    <font>
      <sz val="10"/>
      <color rgb="FFFF0000"/>
      <name val="仿宋_GB2312"/>
      <family val="3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52" fillId="0" borderId="16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tabSelected="1" zoomScalePageLayoutView="0" workbookViewId="0" topLeftCell="A7">
      <selection activeCell="T9" sqref="T9"/>
    </sheetView>
  </sheetViews>
  <sheetFormatPr defaultColWidth="9.00390625" defaultRowHeight="14.25"/>
  <cols>
    <col min="1" max="1" width="4.125" style="7" customWidth="1"/>
    <col min="2" max="2" width="9.375" style="8" customWidth="1"/>
    <col min="3" max="3" width="4.625" style="8" customWidth="1"/>
    <col min="4" max="7" width="3.25390625" style="8" customWidth="1"/>
    <col min="8" max="11" width="3.875" style="8" customWidth="1"/>
    <col min="12" max="14" width="3.375" style="8" customWidth="1"/>
    <col min="15" max="15" width="10.75390625" style="8" customWidth="1"/>
    <col min="16" max="16" width="4.50390625" style="8" customWidth="1"/>
    <col min="17" max="19" width="3.00390625" style="8" customWidth="1"/>
    <col min="20" max="20" width="6.00390625" style="8" customWidth="1"/>
    <col min="21" max="21" width="8.50390625" style="8" customWidth="1"/>
    <col min="22" max="22" width="14.375" style="8" customWidth="1"/>
    <col min="23" max="23" width="4.125" style="8" customWidth="1"/>
    <col min="24" max="24" width="8.375" style="8" customWidth="1"/>
    <col min="25" max="25" width="4.875" style="8" customWidth="1"/>
    <col min="26" max="26" width="4.25390625" style="8" customWidth="1"/>
    <col min="27" max="27" width="5.375" style="8" customWidth="1"/>
    <col min="28" max="16384" width="9.00390625" style="8" customWidth="1"/>
  </cols>
  <sheetData>
    <row r="1" spans="1:27" ht="37.5" customHeight="1">
      <c r="A1" s="31" t="s">
        <v>106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s="3" customFormat="1" ht="15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27" ht="24" customHeight="1">
      <c r="A3" s="33" t="s">
        <v>1</v>
      </c>
      <c r="B3" s="28" t="s">
        <v>2</v>
      </c>
      <c r="C3" s="28" t="s">
        <v>3</v>
      </c>
      <c r="D3" s="28" t="s">
        <v>4</v>
      </c>
      <c r="E3" s="28"/>
      <c r="F3" s="28"/>
      <c r="G3" s="28"/>
      <c r="H3" s="28" t="s">
        <v>5</v>
      </c>
      <c r="I3" s="28"/>
      <c r="J3" s="28"/>
      <c r="K3" s="28"/>
      <c r="L3" s="28" t="s">
        <v>6</v>
      </c>
      <c r="M3" s="28"/>
      <c r="N3" s="28"/>
      <c r="O3" s="28" t="s">
        <v>7</v>
      </c>
      <c r="P3" s="29" t="s">
        <v>8</v>
      </c>
      <c r="Q3" s="28" t="s">
        <v>9</v>
      </c>
      <c r="R3" s="28"/>
      <c r="S3" s="28"/>
      <c r="T3" s="28" t="s">
        <v>10</v>
      </c>
      <c r="U3" s="28"/>
      <c r="V3" s="28"/>
      <c r="W3" s="28"/>
      <c r="X3" s="28"/>
      <c r="Y3" s="28" t="s">
        <v>11</v>
      </c>
      <c r="Z3" s="28" t="s">
        <v>12</v>
      </c>
      <c r="AA3" s="28" t="s">
        <v>13</v>
      </c>
    </row>
    <row r="4" spans="1:27" ht="85.5" customHeight="1">
      <c r="A4" s="33"/>
      <c r="B4" s="28"/>
      <c r="C4" s="28"/>
      <c r="D4" s="9" t="s">
        <v>14</v>
      </c>
      <c r="E4" s="9" t="s">
        <v>15</v>
      </c>
      <c r="F4" s="9" t="s">
        <v>16</v>
      </c>
      <c r="G4" s="9" t="s">
        <v>17</v>
      </c>
      <c r="H4" s="9" t="s">
        <v>14</v>
      </c>
      <c r="I4" s="9" t="s">
        <v>15</v>
      </c>
      <c r="J4" s="9" t="s">
        <v>16</v>
      </c>
      <c r="K4" s="9" t="s">
        <v>17</v>
      </c>
      <c r="L4" s="9" t="s">
        <v>14</v>
      </c>
      <c r="M4" s="9" t="s">
        <v>15</v>
      </c>
      <c r="N4" s="9" t="s">
        <v>16</v>
      </c>
      <c r="O4" s="28"/>
      <c r="P4" s="30"/>
      <c r="Q4" s="9" t="s">
        <v>14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28"/>
      <c r="Z4" s="28"/>
      <c r="AA4" s="28"/>
    </row>
    <row r="5" spans="1:27" s="4" customFormat="1" ht="30" customHeight="1">
      <c r="A5" s="35">
        <v>1</v>
      </c>
      <c r="B5" s="29" t="s">
        <v>25</v>
      </c>
      <c r="C5" s="29" t="s">
        <v>26</v>
      </c>
      <c r="D5" s="44">
        <v>37</v>
      </c>
      <c r="E5" s="44">
        <v>3</v>
      </c>
      <c r="F5" s="44">
        <v>34</v>
      </c>
      <c r="G5" s="44">
        <v>0</v>
      </c>
      <c r="H5" s="44">
        <v>29</v>
      </c>
      <c r="I5" s="44">
        <v>1</v>
      </c>
      <c r="J5" s="44">
        <v>28</v>
      </c>
      <c r="K5" s="44">
        <v>0</v>
      </c>
      <c r="L5" s="44">
        <v>8</v>
      </c>
      <c r="M5" s="44">
        <v>2</v>
      </c>
      <c r="N5" s="44">
        <v>6</v>
      </c>
      <c r="O5" s="9" t="s">
        <v>27</v>
      </c>
      <c r="P5" s="9"/>
      <c r="Q5" s="13">
        <v>2</v>
      </c>
      <c r="R5" s="9">
        <v>0</v>
      </c>
      <c r="S5" s="13">
        <v>2</v>
      </c>
      <c r="T5" s="9" t="s">
        <v>28</v>
      </c>
      <c r="U5" s="25" t="s">
        <v>29</v>
      </c>
      <c r="V5" s="9" t="s">
        <v>30</v>
      </c>
      <c r="W5" s="9"/>
      <c r="X5" s="21" t="s">
        <v>31</v>
      </c>
      <c r="Y5" s="9" t="s">
        <v>32</v>
      </c>
      <c r="Z5" s="9" t="s">
        <v>33</v>
      </c>
      <c r="AA5" s="9"/>
    </row>
    <row r="6" spans="1:27" s="4" customFormat="1" ht="30.75" customHeight="1">
      <c r="A6" s="36"/>
      <c r="B6" s="41"/>
      <c r="C6" s="41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9" t="s">
        <v>34</v>
      </c>
      <c r="P6" s="9"/>
      <c r="Q6" s="13">
        <v>1</v>
      </c>
      <c r="R6" s="9">
        <v>0</v>
      </c>
      <c r="S6" s="13">
        <v>1</v>
      </c>
      <c r="T6" s="9" t="s">
        <v>28</v>
      </c>
      <c r="U6" s="25" t="s">
        <v>29</v>
      </c>
      <c r="V6" s="26" t="s">
        <v>35</v>
      </c>
      <c r="W6" s="9"/>
      <c r="X6" s="22" t="s">
        <v>36</v>
      </c>
      <c r="Y6" s="9" t="s">
        <v>32</v>
      </c>
      <c r="Z6" s="9" t="s">
        <v>33</v>
      </c>
      <c r="AA6" s="9"/>
    </row>
    <row r="7" spans="1:27" s="4" customFormat="1" ht="36" customHeight="1">
      <c r="A7" s="36"/>
      <c r="B7" s="41"/>
      <c r="C7" s="41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9" t="s">
        <v>37</v>
      </c>
      <c r="P7" s="9"/>
      <c r="Q7" s="13">
        <v>1</v>
      </c>
      <c r="R7" s="9">
        <v>0</v>
      </c>
      <c r="S7" s="13">
        <v>1</v>
      </c>
      <c r="T7" s="9" t="s">
        <v>28</v>
      </c>
      <c r="U7" s="25" t="s">
        <v>29</v>
      </c>
      <c r="V7" s="9" t="s">
        <v>38</v>
      </c>
      <c r="W7" s="27" t="s">
        <v>105</v>
      </c>
      <c r="X7" s="22"/>
      <c r="Y7" s="9" t="s">
        <v>32</v>
      </c>
      <c r="Z7" s="9" t="s">
        <v>33</v>
      </c>
      <c r="AA7" s="9"/>
    </row>
    <row r="8" spans="1:27" s="4" customFormat="1" ht="39" customHeight="1">
      <c r="A8" s="36"/>
      <c r="B8" s="41"/>
      <c r="C8" s="41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9" t="s">
        <v>39</v>
      </c>
      <c r="P8" s="9"/>
      <c r="Q8" s="13">
        <v>2</v>
      </c>
      <c r="R8" s="9">
        <v>0</v>
      </c>
      <c r="S8" s="13">
        <v>2</v>
      </c>
      <c r="T8" s="9" t="s">
        <v>28</v>
      </c>
      <c r="U8" s="25" t="s">
        <v>29</v>
      </c>
      <c r="V8" s="9" t="s">
        <v>40</v>
      </c>
      <c r="W8" s="9"/>
      <c r="X8" s="22" t="s">
        <v>31</v>
      </c>
      <c r="Y8" s="9" t="s">
        <v>32</v>
      </c>
      <c r="Z8" s="9" t="s">
        <v>33</v>
      </c>
      <c r="AA8" s="9"/>
    </row>
    <row r="9" spans="1:31" s="4" customFormat="1" ht="35.25" customHeight="1">
      <c r="A9" s="37"/>
      <c r="B9" s="30"/>
      <c r="C9" s="30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9" t="s">
        <v>41</v>
      </c>
      <c r="P9" s="9"/>
      <c r="Q9" s="22">
        <v>1</v>
      </c>
      <c r="R9" s="9">
        <v>1</v>
      </c>
      <c r="S9" s="13">
        <v>0</v>
      </c>
      <c r="T9" s="9" t="s">
        <v>109</v>
      </c>
      <c r="U9" s="25" t="s">
        <v>42</v>
      </c>
      <c r="V9" s="9" t="s">
        <v>43</v>
      </c>
      <c r="W9" s="9"/>
      <c r="X9" s="22" t="s">
        <v>44</v>
      </c>
      <c r="Y9" s="9" t="s">
        <v>45</v>
      </c>
      <c r="Z9" s="9" t="s">
        <v>33</v>
      </c>
      <c r="AA9" s="9"/>
      <c r="AE9" s="4" t="s">
        <v>46</v>
      </c>
    </row>
    <row r="10" spans="1:27" s="4" customFormat="1" ht="42.75" customHeight="1">
      <c r="A10" s="35">
        <v>2</v>
      </c>
      <c r="B10" s="29" t="s">
        <v>47</v>
      </c>
      <c r="C10" s="29" t="s">
        <v>26</v>
      </c>
      <c r="D10" s="44">
        <v>10</v>
      </c>
      <c r="E10" s="44">
        <v>2</v>
      </c>
      <c r="F10" s="44">
        <v>8</v>
      </c>
      <c r="G10" s="44">
        <v>0</v>
      </c>
      <c r="H10" s="29">
        <v>7</v>
      </c>
      <c r="I10" s="44">
        <v>0</v>
      </c>
      <c r="J10" s="29">
        <v>7</v>
      </c>
      <c r="K10" s="44">
        <v>0</v>
      </c>
      <c r="L10" s="29">
        <v>3</v>
      </c>
      <c r="M10" s="44">
        <v>2</v>
      </c>
      <c r="N10" s="44">
        <v>1</v>
      </c>
      <c r="O10" s="11" t="s">
        <v>48</v>
      </c>
      <c r="P10" s="16"/>
      <c r="Q10" s="11">
        <v>1</v>
      </c>
      <c r="R10" s="9">
        <v>1</v>
      </c>
      <c r="S10" s="9">
        <v>0</v>
      </c>
      <c r="T10" s="9" t="s">
        <v>28</v>
      </c>
      <c r="U10" s="26" t="s">
        <v>49</v>
      </c>
      <c r="V10" s="26" t="s">
        <v>50</v>
      </c>
      <c r="W10" s="9"/>
      <c r="X10" s="9" t="s">
        <v>51</v>
      </c>
      <c r="Y10" s="9" t="s">
        <v>45</v>
      </c>
      <c r="Z10" s="9" t="s">
        <v>33</v>
      </c>
      <c r="AA10" s="9"/>
    </row>
    <row r="11" spans="1:27" s="4" customFormat="1" ht="36" customHeight="1">
      <c r="A11" s="36"/>
      <c r="B11" s="41"/>
      <c r="C11" s="41"/>
      <c r="D11" s="45"/>
      <c r="E11" s="45"/>
      <c r="F11" s="45"/>
      <c r="G11" s="45"/>
      <c r="H11" s="41"/>
      <c r="I11" s="45"/>
      <c r="J11" s="41"/>
      <c r="K11" s="45"/>
      <c r="L11" s="41"/>
      <c r="M11" s="45"/>
      <c r="N11" s="45"/>
      <c r="O11" s="9" t="s">
        <v>52</v>
      </c>
      <c r="P11" s="17"/>
      <c r="Q11" s="9">
        <v>1</v>
      </c>
      <c r="R11" s="9">
        <v>1</v>
      </c>
      <c r="S11" s="9">
        <v>0</v>
      </c>
      <c r="T11" s="9" t="s">
        <v>28</v>
      </c>
      <c r="U11" s="9" t="s">
        <v>29</v>
      </c>
      <c r="V11" s="9" t="s">
        <v>53</v>
      </c>
      <c r="W11" s="9"/>
      <c r="X11" s="9" t="s">
        <v>54</v>
      </c>
      <c r="Y11" s="9" t="s">
        <v>55</v>
      </c>
      <c r="Z11" s="9" t="s">
        <v>33</v>
      </c>
      <c r="AA11" s="9"/>
    </row>
    <row r="12" spans="1:27" ht="31.5" customHeight="1">
      <c r="A12" s="37"/>
      <c r="B12" s="30"/>
      <c r="C12" s="30"/>
      <c r="D12" s="46"/>
      <c r="E12" s="46"/>
      <c r="F12" s="46"/>
      <c r="G12" s="46"/>
      <c r="H12" s="30"/>
      <c r="I12" s="46"/>
      <c r="J12" s="30"/>
      <c r="K12" s="46"/>
      <c r="L12" s="30"/>
      <c r="M12" s="46"/>
      <c r="N12" s="46"/>
      <c r="O12" s="9" t="s">
        <v>34</v>
      </c>
      <c r="P12" s="17"/>
      <c r="Q12" s="9">
        <v>1</v>
      </c>
      <c r="R12" s="9">
        <v>0</v>
      </c>
      <c r="S12" s="9">
        <v>1</v>
      </c>
      <c r="T12" s="9" t="s">
        <v>28</v>
      </c>
      <c r="U12" s="9" t="s">
        <v>42</v>
      </c>
      <c r="V12" s="26" t="s">
        <v>35</v>
      </c>
      <c r="W12" s="9"/>
      <c r="X12" s="9"/>
      <c r="Y12" s="9" t="s">
        <v>56</v>
      </c>
      <c r="Z12" s="9" t="s">
        <v>33</v>
      </c>
      <c r="AA12" s="9"/>
    </row>
    <row r="13" spans="1:27" s="5" customFormat="1" ht="46.5" customHeight="1">
      <c r="A13" s="10">
        <v>3</v>
      </c>
      <c r="B13" s="11" t="s">
        <v>57</v>
      </c>
      <c r="C13" s="11" t="s">
        <v>26</v>
      </c>
      <c r="D13" s="12">
        <v>10</v>
      </c>
      <c r="E13" s="12">
        <v>2</v>
      </c>
      <c r="F13" s="12">
        <v>8</v>
      </c>
      <c r="G13" s="12">
        <v>0</v>
      </c>
      <c r="H13" s="11">
        <v>9</v>
      </c>
      <c r="I13" s="12">
        <v>1</v>
      </c>
      <c r="J13" s="11">
        <v>8</v>
      </c>
      <c r="K13" s="12">
        <v>0</v>
      </c>
      <c r="L13" s="11">
        <v>1</v>
      </c>
      <c r="M13" s="12">
        <v>1</v>
      </c>
      <c r="N13" s="12">
        <v>0</v>
      </c>
      <c r="O13" s="9" t="s">
        <v>58</v>
      </c>
      <c r="P13" s="17"/>
      <c r="Q13" s="9">
        <v>1</v>
      </c>
      <c r="R13" s="9">
        <v>1</v>
      </c>
      <c r="S13" s="9">
        <v>0</v>
      </c>
      <c r="T13" s="9" t="s">
        <v>28</v>
      </c>
      <c r="U13" s="26" t="s">
        <v>49</v>
      </c>
      <c r="V13" s="9" t="s">
        <v>59</v>
      </c>
      <c r="W13" s="23"/>
      <c r="X13" s="9" t="s">
        <v>60</v>
      </c>
      <c r="Y13" s="9" t="s">
        <v>61</v>
      </c>
      <c r="Z13" s="9" t="s">
        <v>33</v>
      </c>
      <c r="AA13" s="9"/>
    </row>
    <row r="14" spans="1:27" ht="45" customHeight="1">
      <c r="A14" s="36">
        <v>4</v>
      </c>
      <c r="B14" s="41" t="s">
        <v>62</v>
      </c>
      <c r="C14" s="41" t="s">
        <v>26</v>
      </c>
      <c r="D14" s="45">
        <v>21</v>
      </c>
      <c r="E14" s="45">
        <v>3</v>
      </c>
      <c r="F14" s="45">
        <v>18</v>
      </c>
      <c r="G14" s="45">
        <v>0</v>
      </c>
      <c r="H14" s="45">
        <v>17</v>
      </c>
      <c r="I14" s="45">
        <v>2</v>
      </c>
      <c r="J14" s="45">
        <v>15</v>
      </c>
      <c r="K14" s="45">
        <v>0</v>
      </c>
      <c r="L14" s="45">
        <v>4</v>
      </c>
      <c r="M14" s="45">
        <v>1</v>
      </c>
      <c r="N14" s="45">
        <v>3</v>
      </c>
      <c r="O14" s="9" t="s">
        <v>27</v>
      </c>
      <c r="P14" s="17"/>
      <c r="Q14" s="9">
        <v>2</v>
      </c>
      <c r="R14" s="9">
        <v>0</v>
      </c>
      <c r="S14" s="9">
        <v>2</v>
      </c>
      <c r="T14" s="22" t="s">
        <v>28</v>
      </c>
      <c r="U14" s="9" t="s">
        <v>29</v>
      </c>
      <c r="V14" s="9" t="s">
        <v>63</v>
      </c>
      <c r="W14" s="9"/>
      <c r="X14" s="22" t="s">
        <v>64</v>
      </c>
      <c r="Y14" s="9" t="s">
        <v>43</v>
      </c>
      <c r="Z14" s="9" t="s">
        <v>33</v>
      </c>
      <c r="AA14" s="9"/>
    </row>
    <row r="15" spans="1:27" ht="36" customHeight="1">
      <c r="A15" s="36"/>
      <c r="B15" s="41"/>
      <c r="C15" s="41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9" t="s">
        <v>65</v>
      </c>
      <c r="P15" s="17"/>
      <c r="Q15" s="9">
        <v>1</v>
      </c>
      <c r="R15" s="9">
        <v>0</v>
      </c>
      <c r="S15" s="9">
        <v>1</v>
      </c>
      <c r="T15" s="22" t="s">
        <v>28</v>
      </c>
      <c r="U15" s="9" t="s">
        <v>29</v>
      </c>
      <c r="V15" s="26" t="s">
        <v>35</v>
      </c>
      <c r="W15" s="9"/>
      <c r="X15" s="22" t="s">
        <v>64</v>
      </c>
      <c r="Y15" s="9" t="s">
        <v>66</v>
      </c>
      <c r="Z15" s="9" t="s">
        <v>33</v>
      </c>
      <c r="AA15" s="9"/>
    </row>
    <row r="16" spans="1:27" ht="41.25" customHeight="1">
      <c r="A16" s="37"/>
      <c r="B16" s="30"/>
      <c r="C16" s="30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9" t="s">
        <v>48</v>
      </c>
      <c r="P16" s="17"/>
      <c r="Q16" s="9">
        <v>1</v>
      </c>
      <c r="R16" s="9">
        <v>1</v>
      </c>
      <c r="S16" s="9">
        <v>0</v>
      </c>
      <c r="T16" s="22" t="s">
        <v>28</v>
      </c>
      <c r="U16" s="9" t="s">
        <v>29</v>
      </c>
      <c r="V16" s="9" t="s">
        <v>67</v>
      </c>
      <c r="W16" s="9"/>
      <c r="X16" s="22" t="s">
        <v>64</v>
      </c>
      <c r="Y16" s="9" t="s">
        <v>66</v>
      </c>
      <c r="Z16" s="9" t="s">
        <v>33</v>
      </c>
      <c r="AA16" s="9"/>
    </row>
    <row r="17" spans="1:27" ht="37.5" customHeight="1">
      <c r="A17" s="31" t="s">
        <v>107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</row>
    <row r="18" spans="1:27" s="3" customFormat="1" ht="15.75" customHeight="1">
      <c r="A18" s="32" t="s">
        <v>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1:27" ht="24" customHeight="1">
      <c r="A19" s="33" t="s">
        <v>1</v>
      </c>
      <c r="B19" s="28" t="s">
        <v>2</v>
      </c>
      <c r="C19" s="28" t="s">
        <v>3</v>
      </c>
      <c r="D19" s="28" t="s">
        <v>4</v>
      </c>
      <c r="E19" s="28"/>
      <c r="F19" s="28"/>
      <c r="G19" s="28"/>
      <c r="H19" s="28" t="s">
        <v>5</v>
      </c>
      <c r="I19" s="28"/>
      <c r="J19" s="28"/>
      <c r="K19" s="28"/>
      <c r="L19" s="28" t="s">
        <v>6</v>
      </c>
      <c r="M19" s="28"/>
      <c r="N19" s="28"/>
      <c r="O19" s="28" t="s">
        <v>7</v>
      </c>
      <c r="P19" s="29" t="s">
        <v>8</v>
      </c>
      <c r="Q19" s="28" t="s">
        <v>9</v>
      </c>
      <c r="R19" s="28"/>
      <c r="S19" s="28"/>
      <c r="T19" s="28" t="s">
        <v>10</v>
      </c>
      <c r="U19" s="28"/>
      <c r="V19" s="28"/>
      <c r="W19" s="28"/>
      <c r="X19" s="28"/>
      <c r="Y19" s="28" t="s">
        <v>11</v>
      </c>
      <c r="Z19" s="28" t="s">
        <v>12</v>
      </c>
      <c r="AA19" s="28" t="s">
        <v>13</v>
      </c>
    </row>
    <row r="20" spans="1:27" ht="85.5" customHeight="1">
      <c r="A20" s="33"/>
      <c r="B20" s="28"/>
      <c r="C20" s="28"/>
      <c r="D20" s="9" t="s">
        <v>14</v>
      </c>
      <c r="E20" s="9" t="s">
        <v>15</v>
      </c>
      <c r="F20" s="9" t="s">
        <v>16</v>
      </c>
      <c r="G20" s="9" t="s">
        <v>17</v>
      </c>
      <c r="H20" s="9" t="s">
        <v>14</v>
      </c>
      <c r="I20" s="9" t="s">
        <v>15</v>
      </c>
      <c r="J20" s="9" t="s">
        <v>16</v>
      </c>
      <c r="K20" s="9" t="s">
        <v>17</v>
      </c>
      <c r="L20" s="9" t="s">
        <v>14</v>
      </c>
      <c r="M20" s="9" t="s">
        <v>15</v>
      </c>
      <c r="N20" s="9" t="s">
        <v>16</v>
      </c>
      <c r="O20" s="28"/>
      <c r="P20" s="30"/>
      <c r="Q20" s="9" t="s">
        <v>14</v>
      </c>
      <c r="R20" s="9" t="s">
        <v>18</v>
      </c>
      <c r="S20" s="9" t="s">
        <v>19</v>
      </c>
      <c r="T20" s="9" t="s">
        <v>20</v>
      </c>
      <c r="U20" s="9" t="s">
        <v>21</v>
      </c>
      <c r="V20" s="9" t="s">
        <v>22</v>
      </c>
      <c r="W20" s="9" t="s">
        <v>23</v>
      </c>
      <c r="X20" s="9" t="s">
        <v>24</v>
      </c>
      <c r="Y20" s="28"/>
      <c r="Z20" s="28"/>
      <c r="AA20" s="28"/>
    </row>
    <row r="21" spans="1:27" ht="64.5" customHeight="1">
      <c r="A21" s="38">
        <v>5</v>
      </c>
      <c r="B21" s="29" t="s">
        <v>68</v>
      </c>
      <c r="C21" s="29" t="s">
        <v>26</v>
      </c>
      <c r="D21" s="29">
        <v>12</v>
      </c>
      <c r="E21" s="29">
        <v>2</v>
      </c>
      <c r="F21" s="29">
        <v>10</v>
      </c>
      <c r="G21" s="29">
        <v>0</v>
      </c>
      <c r="H21" s="29">
        <v>9</v>
      </c>
      <c r="I21" s="29">
        <v>1</v>
      </c>
      <c r="J21" s="29">
        <v>8</v>
      </c>
      <c r="K21" s="29">
        <v>0</v>
      </c>
      <c r="L21" s="29">
        <v>3</v>
      </c>
      <c r="M21" s="29">
        <v>1</v>
      </c>
      <c r="N21" s="29">
        <v>2</v>
      </c>
      <c r="O21" s="18" t="s">
        <v>27</v>
      </c>
      <c r="P21" s="9" t="s">
        <v>69</v>
      </c>
      <c r="Q21" s="9">
        <v>1</v>
      </c>
      <c r="R21" s="9">
        <v>0</v>
      </c>
      <c r="S21" s="9">
        <v>1</v>
      </c>
      <c r="T21" s="22" t="s">
        <v>28</v>
      </c>
      <c r="U21" s="26" t="s">
        <v>42</v>
      </c>
      <c r="V21" s="26" t="s">
        <v>70</v>
      </c>
      <c r="W21" s="9"/>
      <c r="X21" s="9" t="s">
        <v>31</v>
      </c>
      <c r="Y21" s="9" t="s">
        <v>32</v>
      </c>
      <c r="Z21" s="9" t="s">
        <v>33</v>
      </c>
      <c r="AA21" s="9"/>
    </row>
    <row r="22" spans="1:27" ht="30.75" customHeight="1">
      <c r="A22" s="3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9" t="s">
        <v>34</v>
      </c>
      <c r="P22" s="16"/>
      <c r="Q22" s="9">
        <v>1</v>
      </c>
      <c r="R22" s="9">
        <v>0</v>
      </c>
      <c r="S22" s="9">
        <v>1</v>
      </c>
      <c r="T22" s="22" t="s">
        <v>28</v>
      </c>
      <c r="U22" s="26" t="s">
        <v>42</v>
      </c>
      <c r="V22" s="26" t="s">
        <v>35</v>
      </c>
      <c r="W22" s="18"/>
      <c r="X22" s="9" t="s">
        <v>36</v>
      </c>
      <c r="Y22" s="9" t="s">
        <v>32</v>
      </c>
      <c r="Z22" s="9" t="s">
        <v>33</v>
      </c>
      <c r="AA22" s="9"/>
    </row>
    <row r="23" spans="1:27" ht="39.75" customHeight="1">
      <c r="A23" s="38">
        <v>6</v>
      </c>
      <c r="B23" s="41" t="s">
        <v>71</v>
      </c>
      <c r="C23" s="42" t="s">
        <v>26</v>
      </c>
      <c r="D23" s="41">
        <v>10</v>
      </c>
      <c r="E23" s="41">
        <v>2</v>
      </c>
      <c r="F23" s="41">
        <v>8</v>
      </c>
      <c r="G23" s="41">
        <v>0</v>
      </c>
      <c r="H23" s="41">
        <v>7</v>
      </c>
      <c r="I23" s="41">
        <v>0</v>
      </c>
      <c r="J23" s="41">
        <v>7</v>
      </c>
      <c r="K23" s="41">
        <v>0</v>
      </c>
      <c r="L23" s="41">
        <v>3</v>
      </c>
      <c r="M23" s="41">
        <v>2</v>
      </c>
      <c r="N23" s="41">
        <v>1</v>
      </c>
      <c r="O23" s="9" t="s">
        <v>72</v>
      </c>
      <c r="P23" s="17"/>
      <c r="Q23" s="9">
        <v>2</v>
      </c>
      <c r="R23" s="9">
        <v>2</v>
      </c>
      <c r="S23" s="9">
        <v>0</v>
      </c>
      <c r="T23" s="22" t="s">
        <v>28</v>
      </c>
      <c r="U23" s="9" t="s">
        <v>29</v>
      </c>
      <c r="V23" s="9" t="s">
        <v>73</v>
      </c>
      <c r="W23" s="9"/>
      <c r="X23" s="9"/>
      <c r="Y23" s="9"/>
      <c r="Z23" s="9" t="s">
        <v>33</v>
      </c>
      <c r="AA23" s="9"/>
    </row>
    <row r="24" spans="1:27" ht="37.5" customHeight="1">
      <c r="A24" s="39"/>
      <c r="B24" s="30"/>
      <c r="C24" s="43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9" t="s">
        <v>34</v>
      </c>
      <c r="P24" s="17"/>
      <c r="Q24" s="9">
        <v>1</v>
      </c>
      <c r="R24" s="9">
        <v>0</v>
      </c>
      <c r="S24" s="9">
        <v>1</v>
      </c>
      <c r="T24" s="22" t="s">
        <v>28</v>
      </c>
      <c r="U24" s="9" t="s">
        <v>29</v>
      </c>
      <c r="V24" s="26" t="s">
        <v>74</v>
      </c>
      <c r="W24" s="9"/>
      <c r="X24" s="9"/>
      <c r="Y24" s="9"/>
      <c r="Z24" s="9" t="s">
        <v>33</v>
      </c>
      <c r="AA24" s="9"/>
    </row>
    <row r="25" spans="1:27" ht="36" customHeight="1">
      <c r="A25" s="38">
        <v>7</v>
      </c>
      <c r="B25" s="41" t="s">
        <v>75</v>
      </c>
      <c r="C25" s="41" t="s">
        <v>26</v>
      </c>
      <c r="D25" s="29">
        <v>20</v>
      </c>
      <c r="E25" s="29">
        <v>2</v>
      </c>
      <c r="F25" s="29">
        <v>18</v>
      </c>
      <c r="G25" s="29">
        <v>0</v>
      </c>
      <c r="H25" s="29">
        <v>16</v>
      </c>
      <c r="I25" s="29">
        <v>1</v>
      </c>
      <c r="J25" s="29">
        <v>15</v>
      </c>
      <c r="K25" s="29">
        <v>0</v>
      </c>
      <c r="L25" s="29">
        <v>4</v>
      </c>
      <c r="M25" s="29">
        <v>1</v>
      </c>
      <c r="N25" s="29">
        <v>3</v>
      </c>
      <c r="O25" s="9" t="s">
        <v>76</v>
      </c>
      <c r="P25" s="19"/>
      <c r="Q25" s="9">
        <v>1</v>
      </c>
      <c r="R25" s="9">
        <v>0</v>
      </c>
      <c r="S25" s="9">
        <v>1</v>
      </c>
      <c r="T25" s="22" t="s">
        <v>28</v>
      </c>
      <c r="U25" s="9" t="s">
        <v>29</v>
      </c>
      <c r="V25" s="9" t="s">
        <v>77</v>
      </c>
      <c r="W25" s="9"/>
      <c r="X25" s="9"/>
      <c r="Y25" s="9" t="s">
        <v>32</v>
      </c>
      <c r="Z25" s="9" t="s">
        <v>33</v>
      </c>
      <c r="AA25" s="9"/>
    </row>
    <row r="26" spans="1:27" ht="30.75" customHeight="1">
      <c r="A26" s="38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9" t="s">
        <v>78</v>
      </c>
      <c r="P26" s="19"/>
      <c r="Q26" s="9">
        <v>1</v>
      </c>
      <c r="R26" s="9">
        <v>0</v>
      </c>
      <c r="S26" s="9">
        <v>1</v>
      </c>
      <c r="T26" s="22" t="s">
        <v>28</v>
      </c>
      <c r="U26" s="9" t="s">
        <v>29</v>
      </c>
      <c r="V26" s="9" t="s">
        <v>79</v>
      </c>
      <c r="W26" s="9"/>
      <c r="X26" s="9"/>
      <c r="Y26" s="9" t="s">
        <v>32</v>
      </c>
      <c r="Z26" s="9" t="s">
        <v>33</v>
      </c>
      <c r="AA26" s="9"/>
    </row>
    <row r="27" spans="1:27" ht="51" customHeight="1">
      <c r="A27" s="3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9" t="s">
        <v>80</v>
      </c>
      <c r="P27" s="19"/>
      <c r="Q27" s="9">
        <v>1</v>
      </c>
      <c r="R27" s="9">
        <v>0</v>
      </c>
      <c r="S27" s="9">
        <v>1</v>
      </c>
      <c r="T27" s="22" t="s">
        <v>28</v>
      </c>
      <c r="U27" s="9" t="s">
        <v>29</v>
      </c>
      <c r="V27" s="9" t="s">
        <v>81</v>
      </c>
      <c r="W27" s="9"/>
      <c r="X27" s="9"/>
      <c r="Y27" s="9" t="s">
        <v>32</v>
      </c>
      <c r="Z27" s="9" t="s">
        <v>33</v>
      </c>
      <c r="AA27" s="9"/>
    </row>
    <row r="28" spans="1:27" s="5" customFormat="1" ht="36" customHeight="1">
      <c r="A28" s="40">
        <v>8</v>
      </c>
      <c r="B28" s="29" t="s">
        <v>82</v>
      </c>
      <c r="C28" s="29" t="s">
        <v>26</v>
      </c>
      <c r="D28" s="29">
        <v>17</v>
      </c>
      <c r="E28" s="29">
        <v>2</v>
      </c>
      <c r="F28" s="29">
        <v>15</v>
      </c>
      <c r="G28" s="29">
        <v>0</v>
      </c>
      <c r="H28" s="29">
        <v>12</v>
      </c>
      <c r="I28" s="29">
        <v>1</v>
      </c>
      <c r="J28" s="29">
        <v>11</v>
      </c>
      <c r="K28" s="29">
        <v>0</v>
      </c>
      <c r="L28" s="29">
        <v>5</v>
      </c>
      <c r="M28" s="29">
        <v>1</v>
      </c>
      <c r="N28" s="29">
        <v>4</v>
      </c>
      <c r="O28" s="9" t="s">
        <v>27</v>
      </c>
      <c r="P28" s="19"/>
      <c r="Q28" s="9">
        <v>1</v>
      </c>
      <c r="R28" s="9">
        <v>0</v>
      </c>
      <c r="S28" s="9">
        <v>1</v>
      </c>
      <c r="T28" s="22" t="s">
        <v>28</v>
      </c>
      <c r="U28" s="25" t="s">
        <v>49</v>
      </c>
      <c r="V28" s="9" t="s">
        <v>83</v>
      </c>
      <c r="W28" s="9"/>
      <c r="X28" s="9"/>
      <c r="Y28" s="9" t="s">
        <v>84</v>
      </c>
      <c r="Z28" s="9" t="s">
        <v>33</v>
      </c>
      <c r="AA28" s="9"/>
    </row>
    <row r="29" spans="1:27" s="6" customFormat="1" ht="39" customHeight="1">
      <c r="A29" s="38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9" t="s">
        <v>34</v>
      </c>
      <c r="P29" s="19"/>
      <c r="Q29" s="9">
        <v>2</v>
      </c>
      <c r="R29" s="9">
        <v>0</v>
      </c>
      <c r="S29" s="9">
        <v>2</v>
      </c>
      <c r="T29" s="13" t="s">
        <v>28</v>
      </c>
      <c r="U29" s="9" t="s">
        <v>29</v>
      </c>
      <c r="V29" s="26" t="s">
        <v>35</v>
      </c>
      <c r="W29" s="9"/>
      <c r="X29" s="9"/>
      <c r="Y29" s="9" t="s">
        <v>84</v>
      </c>
      <c r="Z29" s="9" t="s">
        <v>33</v>
      </c>
      <c r="AA29" s="24"/>
    </row>
    <row r="30" spans="1:27" s="6" customFormat="1" ht="42" customHeight="1">
      <c r="A30" s="3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9" t="s">
        <v>41</v>
      </c>
      <c r="P30" s="20"/>
      <c r="Q30" s="9">
        <v>1</v>
      </c>
      <c r="R30" s="9">
        <v>1</v>
      </c>
      <c r="S30" s="9">
        <v>0</v>
      </c>
      <c r="T30" s="13" t="s">
        <v>108</v>
      </c>
      <c r="U30" s="9" t="s">
        <v>29</v>
      </c>
      <c r="V30" s="9" t="s">
        <v>43</v>
      </c>
      <c r="W30" s="9"/>
      <c r="X30" s="9" t="s">
        <v>44</v>
      </c>
      <c r="Y30" s="9" t="s">
        <v>45</v>
      </c>
      <c r="Z30" s="9" t="s">
        <v>33</v>
      </c>
      <c r="AA30" s="24"/>
    </row>
    <row r="31" spans="1:27" ht="34.5" customHeight="1">
      <c r="A31" s="33" t="s">
        <v>85</v>
      </c>
      <c r="B31" s="33"/>
      <c r="C31" s="33"/>
      <c r="D31" s="14" t="s">
        <v>86</v>
      </c>
      <c r="E31" s="15" t="s">
        <v>87</v>
      </c>
      <c r="F31" s="14" t="s">
        <v>88</v>
      </c>
      <c r="G31" s="15" t="s">
        <v>89</v>
      </c>
      <c r="H31" s="15" t="s">
        <v>90</v>
      </c>
      <c r="I31" s="15" t="s">
        <v>91</v>
      </c>
      <c r="J31" s="15" t="s">
        <v>92</v>
      </c>
      <c r="K31" s="15" t="s">
        <v>89</v>
      </c>
      <c r="L31" s="15" t="s">
        <v>93</v>
      </c>
      <c r="M31" s="15" t="s">
        <v>94</v>
      </c>
      <c r="N31" s="15" t="s">
        <v>95</v>
      </c>
      <c r="O31" s="9"/>
      <c r="P31" s="9"/>
      <c r="Q31" s="9">
        <f>SUM(Q2:Q30)</f>
        <v>27</v>
      </c>
      <c r="R31" s="9">
        <f>SUM(R6:R30)</f>
        <v>8</v>
      </c>
      <c r="S31" s="9">
        <f>SUM(S5:S30)</f>
        <v>19</v>
      </c>
      <c r="T31" s="9"/>
      <c r="U31" s="9"/>
      <c r="V31" s="9"/>
      <c r="W31" s="9"/>
      <c r="X31" s="9"/>
      <c r="Y31" s="9"/>
      <c r="Z31" s="9"/>
      <c r="AA31" s="9"/>
    </row>
    <row r="32" spans="1:27" ht="11.2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</row>
  </sheetData>
  <sheetProtection/>
  <mergeCells count="130">
    <mergeCell ref="Y19:Y20"/>
    <mergeCell ref="Z3:Z4"/>
    <mergeCell ref="Z19:Z20"/>
    <mergeCell ref="AA3:AA4"/>
    <mergeCell ref="AA19:AA20"/>
    <mergeCell ref="M28:M30"/>
    <mergeCell ref="N5:N9"/>
    <mergeCell ref="N10:N12"/>
    <mergeCell ref="N14:N16"/>
    <mergeCell ref="N21:N22"/>
    <mergeCell ref="N23:N24"/>
    <mergeCell ref="N25:N27"/>
    <mergeCell ref="N28:N30"/>
    <mergeCell ref="M5:M9"/>
    <mergeCell ref="M10:M12"/>
    <mergeCell ref="K28:K30"/>
    <mergeCell ref="L5:L9"/>
    <mergeCell ref="L10:L12"/>
    <mergeCell ref="L14:L16"/>
    <mergeCell ref="L21:L22"/>
    <mergeCell ref="L23:L24"/>
    <mergeCell ref="K25:K27"/>
    <mergeCell ref="L19:N19"/>
    <mergeCell ref="M14:M16"/>
    <mergeCell ref="M21:M22"/>
    <mergeCell ref="M23:M24"/>
    <mergeCell ref="M25:M27"/>
    <mergeCell ref="J28:J30"/>
    <mergeCell ref="I5:I9"/>
    <mergeCell ref="I10:I12"/>
    <mergeCell ref="L25:L27"/>
    <mergeCell ref="L28:L30"/>
    <mergeCell ref="K5:K9"/>
    <mergeCell ref="K10:K12"/>
    <mergeCell ref="K14:K16"/>
    <mergeCell ref="K21:K22"/>
    <mergeCell ref="K23:K24"/>
    <mergeCell ref="J5:J9"/>
    <mergeCell ref="J10:J12"/>
    <mergeCell ref="J14:J16"/>
    <mergeCell ref="J21:J22"/>
    <mergeCell ref="J23:J24"/>
    <mergeCell ref="J25:J27"/>
    <mergeCell ref="H5:H9"/>
    <mergeCell ref="H10:H12"/>
    <mergeCell ref="H14:H16"/>
    <mergeCell ref="H21:H22"/>
    <mergeCell ref="H23:H24"/>
    <mergeCell ref="I28:I30"/>
    <mergeCell ref="G25:G27"/>
    <mergeCell ref="I14:I16"/>
    <mergeCell ref="I21:I22"/>
    <mergeCell ref="I23:I24"/>
    <mergeCell ref="I25:I27"/>
    <mergeCell ref="G28:G30"/>
    <mergeCell ref="F28:F30"/>
    <mergeCell ref="E5:E9"/>
    <mergeCell ref="E10:E12"/>
    <mergeCell ref="H25:H27"/>
    <mergeCell ref="H28:H30"/>
    <mergeCell ref="G5:G9"/>
    <mergeCell ref="G10:G12"/>
    <mergeCell ref="G14:G16"/>
    <mergeCell ref="G21:G22"/>
    <mergeCell ref="G23:G24"/>
    <mergeCell ref="F5:F9"/>
    <mergeCell ref="F10:F12"/>
    <mergeCell ref="F14:F16"/>
    <mergeCell ref="F21:F22"/>
    <mergeCell ref="F23:F24"/>
    <mergeCell ref="F25:F27"/>
    <mergeCell ref="E23:E24"/>
    <mergeCell ref="E25:E27"/>
    <mergeCell ref="C25:C27"/>
    <mergeCell ref="C28:C30"/>
    <mergeCell ref="D28:D30"/>
    <mergeCell ref="E28:E30"/>
    <mergeCell ref="D5:D9"/>
    <mergeCell ref="D10:D12"/>
    <mergeCell ref="D14:D16"/>
    <mergeCell ref="D21:D22"/>
    <mergeCell ref="D23:D24"/>
    <mergeCell ref="D25:D27"/>
    <mergeCell ref="C14:C16"/>
    <mergeCell ref="C19:C20"/>
    <mergeCell ref="C21:C22"/>
    <mergeCell ref="C23:C24"/>
    <mergeCell ref="A17:AA17"/>
    <mergeCell ref="A18:AA18"/>
    <mergeCell ref="D19:G19"/>
    <mergeCell ref="H19:K19"/>
    <mergeCell ref="E14:E16"/>
    <mergeCell ref="E21:E22"/>
    <mergeCell ref="A28:A30"/>
    <mergeCell ref="B3:B4"/>
    <mergeCell ref="B5:B9"/>
    <mergeCell ref="B10:B12"/>
    <mergeCell ref="B14:B16"/>
    <mergeCell ref="B19:B20"/>
    <mergeCell ref="B21:B22"/>
    <mergeCell ref="B23:B24"/>
    <mergeCell ref="B25:B27"/>
    <mergeCell ref="B28:B30"/>
    <mergeCell ref="A31:C31"/>
    <mergeCell ref="A32:AA32"/>
    <mergeCell ref="A3:A4"/>
    <mergeCell ref="A5:A9"/>
    <mergeCell ref="A10:A12"/>
    <mergeCell ref="A14:A16"/>
    <mergeCell ref="A19:A20"/>
    <mergeCell ref="A21:A22"/>
    <mergeCell ref="A23:A24"/>
    <mergeCell ref="A25:A27"/>
    <mergeCell ref="A1:AA1"/>
    <mergeCell ref="A2:AA2"/>
    <mergeCell ref="D3:G3"/>
    <mergeCell ref="H3:K3"/>
    <mergeCell ref="L3:N3"/>
    <mergeCell ref="Q3:S3"/>
    <mergeCell ref="Y3:Y4"/>
    <mergeCell ref="T3:X3"/>
    <mergeCell ref="C3:C4"/>
    <mergeCell ref="O3:O4"/>
    <mergeCell ref="P3:P4"/>
    <mergeCell ref="Q19:S19"/>
    <mergeCell ref="T19:X19"/>
    <mergeCell ref="O19:O20"/>
    <mergeCell ref="P19:P20"/>
    <mergeCell ref="C5:C9"/>
    <mergeCell ref="C10:C12"/>
  </mergeCells>
  <printOptions/>
  <pageMargins left="0.39" right="0.35" top="0.24" bottom="0.35" header="0.67" footer="0.08"/>
  <pageSetup horizontalDpi="600" verticalDpi="600" orientation="landscape" paperSize="9" scale="95" r:id="rId1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zoomScalePageLayoutView="0" workbookViewId="0" topLeftCell="A1">
      <selection activeCell="A1" sqref="A1:G1"/>
    </sheetView>
  </sheetViews>
  <sheetFormatPr defaultColWidth="9.00390625" defaultRowHeight="14.25"/>
  <cols>
    <col min="1" max="1" width="5.375" style="1" customWidth="1"/>
    <col min="2" max="2" width="20.875" style="0" customWidth="1"/>
    <col min="3" max="3" width="11.875" style="0" customWidth="1"/>
    <col min="4" max="6" width="9.00390625" style="0" customWidth="1"/>
    <col min="7" max="7" width="11.625" style="0" customWidth="1"/>
  </cols>
  <sheetData>
    <row r="1" spans="1:7" ht="51.75" customHeight="1">
      <c r="A1" s="47" t="s">
        <v>96</v>
      </c>
      <c r="B1" s="47"/>
      <c r="C1" s="47"/>
      <c r="D1" s="47"/>
      <c r="E1" s="47"/>
      <c r="F1" s="47"/>
      <c r="G1" s="47"/>
    </row>
    <row r="2" spans="1:7" ht="27.75" customHeight="1">
      <c r="A2" s="2" t="s">
        <v>1</v>
      </c>
      <c r="B2" s="2" t="s">
        <v>97</v>
      </c>
      <c r="C2" s="2" t="s">
        <v>98</v>
      </c>
      <c r="D2" s="2" t="s">
        <v>99</v>
      </c>
      <c r="E2" s="2" t="s">
        <v>6</v>
      </c>
      <c r="F2" s="2" t="s">
        <v>100</v>
      </c>
      <c r="G2" s="2" t="s">
        <v>13</v>
      </c>
    </row>
    <row r="3" spans="1:7" ht="27.75" customHeight="1">
      <c r="A3" s="2">
        <v>1</v>
      </c>
      <c r="B3" s="2" t="s">
        <v>101</v>
      </c>
      <c r="C3" s="2">
        <v>45</v>
      </c>
      <c r="D3" s="2">
        <v>44</v>
      </c>
      <c r="E3" s="2">
        <v>1</v>
      </c>
      <c r="F3" s="2">
        <v>0</v>
      </c>
      <c r="G3" s="2"/>
    </row>
    <row r="4" spans="1:7" ht="27.75" customHeight="1">
      <c r="A4" s="2">
        <v>2</v>
      </c>
      <c r="B4" s="2" t="s">
        <v>25</v>
      </c>
      <c r="C4" s="2">
        <v>37</v>
      </c>
      <c r="D4" s="2">
        <v>29</v>
      </c>
      <c r="E4" s="2">
        <v>8</v>
      </c>
      <c r="F4" s="2">
        <v>7</v>
      </c>
      <c r="G4" s="2" t="s">
        <v>102</v>
      </c>
    </row>
    <row r="5" spans="1:7" ht="27.75" customHeight="1">
      <c r="A5" s="2">
        <v>3</v>
      </c>
      <c r="B5" s="2" t="s">
        <v>103</v>
      </c>
      <c r="C5" s="2">
        <v>23</v>
      </c>
      <c r="D5" s="2">
        <v>23</v>
      </c>
      <c r="E5" s="2">
        <v>0</v>
      </c>
      <c r="F5" s="2">
        <v>0</v>
      </c>
      <c r="G5" s="2"/>
    </row>
    <row r="6" spans="1:7" ht="27.75" customHeight="1">
      <c r="A6" s="2">
        <v>4</v>
      </c>
      <c r="B6" s="2" t="s">
        <v>62</v>
      </c>
      <c r="C6" s="2">
        <v>21</v>
      </c>
      <c r="D6" s="2">
        <v>17</v>
      </c>
      <c r="E6" s="2">
        <v>4</v>
      </c>
      <c r="F6" s="2">
        <v>4</v>
      </c>
      <c r="G6" s="2"/>
    </row>
    <row r="7" spans="1:7" ht="27.75" customHeight="1">
      <c r="A7" s="2">
        <v>5</v>
      </c>
      <c r="B7" s="2" t="s">
        <v>75</v>
      </c>
      <c r="C7" s="2">
        <v>20</v>
      </c>
      <c r="D7" s="2">
        <v>17</v>
      </c>
      <c r="E7" s="2">
        <v>3</v>
      </c>
      <c r="F7" s="2">
        <v>3</v>
      </c>
      <c r="G7" s="2"/>
    </row>
    <row r="8" spans="1:7" ht="27.75" customHeight="1">
      <c r="A8" s="2">
        <v>6</v>
      </c>
      <c r="B8" s="2" t="s">
        <v>82</v>
      </c>
      <c r="C8" s="2">
        <v>17</v>
      </c>
      <c r="D8" s="2">
        <v>12</v>
      </c>
      <c r="E8" s="2">
        <v>5</v>
      </c>
      <c r="F8" s="2">
        <v>4</v>
      </c>
      <c r="G8" s="2" t="s">
        <v>102</v>
      </c>
    </row>
    <row r="9" spans="1:7" ht="27.75" customHeight="1">
      <c r="A9" s="2">
        <v>7</v>
      </c>
      <c r="B9" s="2" t="s">
        <v>68</v>
      </c>
      <c r="C9" s="2">
        <v>12</v>
      </c>
      <c r="D9" s="2">
        <v>9</v>
      </c>
      <c r="E9" s="2">
        <v>3</v>
      </c>
      <c r="F9" s="2">
        <v>2</v>
      </c>
      <c r="G9" s="2"/>
    </row>
    <row r="10" spans="1:7" ht="27.75" customHeight="1">
      <c r="A10" s="2">
        <v>8</v>
      </c>
      <c r="B10" s="2" t="s">
        <v>57</v>
      </c>
      <c r="C10" s="2">
        <v>10</v>
      </c>
      <c r="D10" s="2">
        <v>9</v>
      </c>
      <c r="E10" s="2">
        <v>1</v>
      </c>
      <c r="F10" s="2">
        <v>1</v>
      </c>
      <c r="G10" s="2"/>
    </row>
    <row r="11" spans="1:7" ht="27.75" customHeight="1">
      <c r="A11" s="2">
        <v>9</v>
      </c>
      <c r="B11" s="2" t="s">
        <v>47</v>
      </c>
      <c r="C11" s="2">
        <v>10</v>
      </c>
      <c r="D11" s="2">
        <v>7</v>
      </c>
      <c r="E11" s="2">
        <v>3</v>
      </c>
      <c r="F11" s="2">
        <v>3</v>
      </c>
      <c r="G11" s="2"/>
    </row>
    <row r="12" spans="1:7" ht="27.75" customHeight="1">
      <c r="A12" s="2">
        <v>10</v>
      </c>
      <c r="B12" s="2" t="s">
        <v>71</v>
      </c>
      <c r="C12" s="2">
        <v>10</v>
      </c>
      <c r="D12" s="2">
        <v>7</v>
      </c>
      <c r="E12" s="2">
        <v>3</v>
      </c>
      <c r="F12" s="2">
        <v>3</v>
      </c>
      <c r="G12" s="2"/>
    </row>
    <row r="13" spans="1:7" ht="27.75" customHeight="1">
      <c r="A13" s="2">
        <v>11</v>
      </c>
      <c r="B13" s="2" t="s">
        <v>104</v>
      </c>
      <c r="C13" s="2">
        <v>11</v>
      </c>
      <c r="D13" s="2">
        <v>11</v>
      </c>
      <c r="E13" s="2">
        <v>0</v>
      </c>
      <c r="F13" s="2">
        <v>0</v>
      </c>
      <c r="G13" s="2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xtzj</cp:lastModifiedBy>
  <cp:lastPrinted>2017-12-08T00:58:26Z</cp:lastPrinted>
  <dcterms:created xsi:type="dcterms:W3CDTF">1996-12-17T01:32:42Z</dcterms:created>
  <dcterms:modified xsi:type="dcterms:W3CDTF">2017-12-12T02:03:01Z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