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35" windowHeight="9360" activeTab="0"/>
  </bookViews>
  <sheets>
    <sheet name="Sheet1" sheetId="1" r:id="rId1"/>
  </sheets>
  <definedNames>
    <definedName name="_xlnm.Print_Titles" localSheetId="0">'Sheet1'!$A:$K,'Sheet1'!$1:$2</definedName>
  </definedNames>
  <calcPr fullCalcOnLoad="1"/>
</workbook>
</file>

<file path=xl/sharedStrings.xml><?xml version="1.0" encoding="utf-8"?>
<sst xmlns="http://schemas.openxmlformats.org/spreadsheetml/2006/main" count="164" uniqueCount="106">
  <si>
    <t>附件1：    2017年望谟县公开招聘事业单位新增人员职位计划一览表</t>
  </si>
  <si>
    <t>单位代码</t>
  </si>
  <si>
    <t>招聘单位</t>
  </si>
  <si>
    <t>职位代码</t>
  </si>
  <si>
    <t>职位名称</t>
  </si>
  <si>
    <t>招聘人数</t>
  </si>
  <si>
    <t>岗位性质</t>
  </si>
  <si>
    <t>学历</t>
  </si>
  <si>
    <t>专业</t>
  </si>
  <si>
    <t>其他报考条件</t>
  </si>
  <si>
    <t>笔试科目</t>
  </si>
  <si>
    <t>备   注</t>
  </si>
  <si>
    <t>乡镇林业站</t>
  </si>
  <si>
    <t>01</t>
  </si>
  <si>
    <t>林业站</t>
  </si>
  <si>
    <t>专业技术岗</t>
  </si>
  <si>
    <t>全日制本科及以上</t>
  </si>
  <si>
    <t>林业类</t>
  </si>
  <si>
    <t>2017年8月31日前为望谟县户籍或望谟县生源的考生可放宽到大专学历。</t>
  </si>
  <si>
    <t>《公共基础知识》</t>
  </si>
  <si>
    <t>由考生根据考试成绩从高分到低分自行选定聘用岗位。油迈乡1人、石屯镇1人、桑郎镇1人、打易镇1人、乐旺镇1人、大观镇1人、麻山镇1人、蔗香镇1人、郊纳镇1人、昂武镇1人。</t>
  </si>
  <si>
    <t>乡镇农业服务中心</t>
  </si>
  <si>
    <t>农业服务中心</t>
  </si>
  <si>
    <t>全日制大专及以上</t>
  </si>
  <si>
    <t>不限</t>
  </si>
  <si>
    <t>限瑶族考生报考。</t>
  </si>
  <si>
    <t>油迈乡2人。</t>
  </si>
  <si>
    <t>02</t>
  </si>
  <si>
    <t>农业、畜牧养殖类</t>
  </si>
  <si>
    <t>由考生根据考试成绩从高分到低分自行选定聘用岗位。郊纳镇1人、边饶镇1人。</t>
  </si>
  <si>
    <t>03</t>
  </si>
  <si>
    <t>本科及以上</t>
  </si>
  <si>
    <t>畜牧兽医</t>
  </si>
  <si>
    <t xml:space="preserve">限2017年8月31日前为望谟县户籍或望谟县生源的考生报考。并取得动物疫病防治员资格证 。 </t>
  </si>
  <si>
    <t>由考生根据考试成绩从高分到低分自行选定聘用岗位。昂武镇1人、蔗香镇2人。</t>
  </si>
  <si>
    <t>04</t>
  </si>
  <si>
    <t>大专及以上</t>
  </si>
  <si>
    <t>限2017年8月31日前为望谟县户籍或望谟县生源的考生报考。</t>
  </si>
  <si>
    <t>由考生根据考试成绩从高分到低分自行选定聘用岗位。打易镇1人、大观镇1人。</t>
  </si>
  <si>
    <t>乡镇科技宣教文化服务中心</t>
  </si>
  <si>
    <t>科技宣教文化服务中心中心</t>
  </si>
  <si>
    <t>管理岗</t>
  </si>
  <si>
    <t xml:space="preserve">全日制大专及以上 </t>
  </si>
  <si>
    <t>汉语言文学</t>
  </si>
  <si>
    <t>由考生根据考试成绩从高分到低分自行选定聘用岗位。石屯镇1人、打易镇2人。</t>
  </si>
  <si>
    <t xml:space="preserve">中专（技校、职高、高中）及以上 </t>
  </si>
  <si>
    <t>望谟县原任或现任满一届及以上村（社区）党支部书记、副书记、村委会主任、副主任。</t>
  </si>
  <si>
    <t>由考生根据考试成绩从高分到低分自行选定聘用岗位。麻山镇1人、边饶镇1人。</t>
  </si>
  <si>
    <t>乡镇安全生产监督管理站</t>
  </si>
  <si>
    <t>安全生产监督管理站</t>
  </si>
  <si>
    <t>面向在我县服务期满或望谟户籍（生源）在外县服务满的四项目人员（即“一村一大”、“到村任职”、“三支一扶”和“西部计划志愿者”）。</t>
  </si>
  <si>
    <t>由考生根据考试成绩从高分到低分自行选定聘用岗位。石屯镇1人、大观镇1人、昂武镇1人。</t>
  </si>
  <si>
    <t>道路桥梁工程技术、公路工程管理、公路工程造价管理、公路工程检测技术、道路桥梁与渡河工程、交通工程、交通土建工程</t>
  </si>
  <si>
    <t>由考生根据考试成绩从高分到低分自行选定聘用岗位。打易镇1人、蔗香镇1人、郊纳镇1人、麻山镇1人、昂武镇1人、桑郎镇1人。</t>
  </si>
  <si>
    <t>由考生根据考试成绩从高分到低分自行选定聘用岗位。乐旺镇1人、边饶镇1人。</t>
  </si>
  <si>
    <t>现驻望谟县部队服役的军人随军家属。</t>
  </si>
  <si>
    <t>由考生根据考试成绩从高分到低分自行选定聘用岗位。乐元镇1人、油迈乡1人。</t>
  </si>
  <si>
    <t>乡镇移民工作站</t>
  </si>
  <si>
    <t>移民工作站</t>
  </si>
  <si>
    <t>水利工程类</t>
  </si>
  <si>
    <t>由考生根据考试成绩从高分到低分自行选定聘用岗位。油迈乡1人、乐元镇1人、蔗香镇1人、昂武镇1人。</t>
  </si>
  <si>
    <t>乡镇扶贫工作站</t>
  </si>
  <si>
    <t>扶贫工作站</t>
  </si>
  <si>
    <t xml:space="preserve">大专及以上 </t>
  </si>
  <si>
    <t>限2017年8月31前望谟县建档立卡精准扶贫户毕业生。</t>
  </si>
  <si>
    <t>由考生根据考试成绩从高分到低分自行选定聘用岗位。打易镇1人、油迈乡1人、石屯镇1人、昂武镇2人。</t>
  </si>
  <si>
    <t>由考生根据考试成绩从高分到低分自行选定聘用岗位。油迈乡1人、石屯镇1人、乐元镇1人、郊纳镇1人、昂武镇1人。</t>
  </si>
  <si>
    <t>乡镇财政分局</t>
  </si>
  <si>
    <t>财政分局</t>
  </si>
  <si>
    <t>金融（学）、金融管理与实务</t>
  </si>
  <si>
    <t>由考生根据考试成绩从高分到低分自行选定聘用岗位。麻山镇1人、乐元镇1人、桑郎镇1人。</t>
  </si>
  <si>
    <t>经济学、财务管理、经济管理</t>
  </si>
  <si>
    <t>由考生根据考试成绩从高分到低分自行选定聘用岗位。打易镇1人、大观镇1人、麻山镇1人。</t>
  </si>
  <si>
    <t>财务财会类</t>
  </si>
  <si>
    <t>需具有会计从业资格证，2017年8月31日前为望谟县户籍或望谟县生源的考生可放宽到大专学历。</t>
  </si>
  <si>
    <t>由考生根据考试成绩从高分到低分自行选定聘用岗位。边饶镇1人、昂武镇1人、石屯镇1人。</t>
  </si>
  <si>
    <t>乡镇卫生计生院</t>
  </si>
  <si>
    <t xml:space="preserve"> 卫生计生院</t>
  </si>
  <si>
    <t>中医（学）、中西医结合、针灸推拿（学）、康复治疗技术</t>
  </si>
  <si>
    <t>2017年8月31日前为望谟县户籍及生源学历可放宽到大专学历。</t>
  </si>
  <si>
    <t>《医学基础知识》</t>
  </si>
  <si>
    <t>由考生根据考试成绩从高分到低分自行选定聘用岗位。打易镇1人、边饶镇1人、郊纳镇1人。</t>
  </si>
  <si>
    <t>医学影像、医学影像技术</t>
  </si>
  <si>
    <t>由考生根据考试成绩从高分到低分自行选定聘用岗位。乐元镇2人、石屯镇1人。</t>
  </si>
  <si>
    <t>医学检验、医学检验技术</t>
  </si>
  <si>
    <t>由考生根据考试成绩从高分到低分自行选定聘用岗位。乐旺镇1人、乐元镇1人、石屯镇1人、边饶镇1人。</t>
  </si>
  <si>
    <t>临床医学</t>
  </si>
  <si>
    <t>由考生根据考试成绩从高分到低分自行 选定聘用岗位。乐旺镇1人、乐元镇1人、郊纳镇1人。</t>
  </si>
  <si>
    <t>05</t>
  </si>
  <si>
    <t>药学</t>
  </si>
  <si>
    <t>由考生根据考试成绩从高分到低分自行 选定聘用岗位。大观镇1人、郊纳镇1人、石屯镇1人、边饶镇1人。</t>
  </si>
  <si>
    <t>06</t>
  </si>
  <si>
    <t>护理（学）</t>
  </si>
  <si>
    <t>由考生根据考试成绩从高分到低分自行 选定聘用岗位。乐元镇2人、乐旺镇1人、昂武镇1人、边饶镇1人。</t>
  </si>
  <si>
    <t>07</t>
  </si>
  <si>
    <t>限2017年8月31日前为望谟县户籍或望谟县生源的考生报考。并取得护士职业资格证书。</t>
  </si>
  <si>
    <t>由考生根据考试成绩从高分到低分自行 选定聘用岗位。麻山卫生院1人、边饶镇卫生院1人。</t>
  </si>
  <si>
    <t>08</t>
  </si>
  <si>
    <t>全日制中专及以上</t>
  </si>
  <si>
    <t>妇幼医士、农村医学、社区医学、药学、临床医学、护理（学）、助产</t>
  </si>
  <si>
    <t>限在望谟县村级连续服务满2年及以上，属望谟县户籍或生源于2016年12月份前仍在岗在册并取得乡村医生执业证书或医师（助理）执业证书的乡村医生（由乡镇卫生院出具连续服务工作证明、县卫计局财务室审核签字确认。）</t>
  </si>
  <si>
    <t>由考生根据考试成绩从高分到低分自行选定聘用岗位。蔗香镇1人、大观镇1人、乐旺镇1人、乐元镇1人、石屯镇1人、郊纳镇1人。</t>
  </si>
  <si>
    <t>乡镇公路管理所</t>
  </si>
  <si>
    <t>公路管理所</t>
  </si>
  <si>
    <t>由考生根据考试成绩从高分到低分自行选定聘用岗位。石屯镇2人、乐元镇1人、边饶镇2人。</t>
  </si>
  <si>
    <t>合计（人）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</si>
</sst>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7" fillId="7" borderId="0" applyNumberFormat="0" applyBorder="0" applyAlignment="0" applyProtection="0"/>
    <xf numFmtId="0" fontId="16" fillId="0" borderId="4" applyNumberFormat="0" applyFill="0" applyAlignment="0" applyProtection="0"/>
    <xf numFmtId="0" fontId="7" fillId="3" borderId="0" applyNumberFormat="0" applyBorder="0" applyAlignment="0" applyProtection="0"/>
    <xf numFmtId="0" fontId="8" fillId="2" borderId="5" applyNumberFormat="0" applyAlignment="0" applyProtection="0"/>
    <xf numFmtId="0" fontId="25" fillId="2" borderId="1" applyNumberFormat="0" applyAlignment="0" applyProtection="0"/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21" fillId="0" borderId="8" applyNumberFormat="0" applyFill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4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pane xSplit="1" ySplit="2" topLeftCell="B3" activePane="bottomRight" state="frozen"/>
      <selection pane="bottomRight" activeCell="L3" sqref="L3"/>
    </sheetView>
  </sheetViews>
  <sheetFormatPr defaultColWidth="9.00390625" defaultRowHeight="14.25"/>
  <cols>
    <col min="1" max="1" width="5.50390625" style="5" customWidth="1"/>
    <col min="2" max="2" width="7.125" style="5" customWidth="1"/>
    <col min="3" max="3" width="5.50390625" style="6" customWidth="1"/>
    <col min="4" max="4" width="7.125" style="5" customWidth="1"/>
    <col min="5" max="5" width="5.375" style="7" customWidth="1"/>
    <col min="6" max="6" width="5.625" style="5" customWidth="1"/>
    <col min="7" max="7" width="9.00390625" style="5" customWidth="1"/>
    <col min="8" max="8" width="15.00390625" style="5" customWidth="1"/>
    <col min="9" max="9" width="27.75390625" style="8" customWidth="1"/>
    <col min="10" max="10" width="10.625" style="5" customWidth="1"/>
    <col min="11" max="11" width="35.625" style="8" customWidth="1"/>
    <col min="12" max="16384" width="9.00390625" style="4" customWidth="1"/>
  </cols>
  <sheetData>
    <row r="1" spans="1:11" s="1" customFormat="1" ht="28.5" customHeight="1">
      <c r="A1" s="9" t="s">
        <v>0</v>
      </c>
      <c r="B1" s="9"/>
      <c r="C1" s="9"/>
      <c r="D1" s="9"/>
      <c r="E1" s="9"/>
      <c r="F1" s="9"/>
      <c r="G1" s="9"/>
      <c r="H1" s="9"/>
      <c r="I1" s="29"/>
      <c r="J1" s="9"/>
      <c r="K1" s="30"/>
    </row>
    <row r="2" spans="1:11" s="1" customFormat="1" ht="36" customHeight="1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2" t="s">
        <v>8</v>
      </c>
      <c r="I2" s="10" t="s">
        <v>9</v>
      </c>
      <c r="J2" s="31" t="s">
        <v>10</v>
      </c>
      <c r="K2" s="10" t="s">
        <v>11</v>
      </c>
    </row>
    <row r="3" spans="1:11" ht="52.5" customHeight="1">
      <c r="A3" s="13">
        <v>1701</v>
      </c>
      <c r="B3" s="13" t="s">
        <v>12</v>
      </c>
      <c r="C3" s="14" t="s">
        <v>13</v>
      </c>
      <c r="D3" s="15" t="s">
        <v>14</v>
      </c>
      <c r="E3" s="16">
        <v>10</v>
      </c>
      <c r="F3" s="13" t="s">
        <v>15</v>
      </c>
      <c r="G3" s="13" t="s">
        <v>16</v>
      </c>
      <c r="H3" s="13" t="s">
        <v>17</v>
      </c>
      <c r="I3" s="32" t="s">
        <v>18</v>
      </c>
      <c r="J3" s="33" t="s">
        <v>19</v>
      </c>
      <c r="K3" s="32" t="s">
        <v>20</v>
      </c>
    </row>
    <row r="4" spans="1:11" s="2" customFormat="1" ht="63" customHeight="1">
      <c r="A4" s="17"/>
      <c r="B4" s="17"/>
      <c r="C4" s="18"/>
      <c r="D4" s="17"/>
      <c r="E4" s="19"/>
      <c r="F4" s="17"/>
      <c r="G4" s="17"/>
      <c r="H4" s="17"/>
      <c r="I4" s="34"/>
      <c r="J4" s="35"/>
      <c r="K4" s="34"/>
    </row>
    <row r="5" spans="1:11" s="2" customFormat="1" ht="54" customHeight="1">
      <c r="A5" s="13">
        <v>1702</v>
      </c>
      <c r="B5" s="13" t="s">
        <v>21</v>
      </c>
      <c r="C5" s="20" t="s">
        <v>13</v>
      </c>
      <c r="D5" s="13" t="s">
        <v>22</v>
      </c>
      <c r="E5" s="21">
        <v>2</v>
      </c>
      <c r="F5" s="13" t="s">
        <v>15</v>
      </c>
      <c r="G5" s="17" t="s">
        <v>23</v>
      </c>
      <c r="H5" s="17" t="s">
        <v>24</v>
      </c>
      <c r="I5" s="36" t="s">
        <v>25</v>
      </c>
      <c r="J5" s="13" t="s">
        <v>19</v>
      </c>
      <c r="K5" s="36" t="s">
        <v>26</v>
      </c>
    </row>
    <row r="6" spans="1:11" s="2" customFormat="1" ht="62.25" customHeight="1">
      <c r="A6" s="15"/>
      <c r="B6" s="15"/>
      <c r="C6" s="20" t="s">
        <v>27</v>
      </c>
      <c r="D6" s="15"/>
      <c r="E6" s="21">
        <v>2</v>
      </c>
      <c r="F6" s="15"/>
      <c r="G6" s="17" t="s">
        <v>16</v>
      </c>
      <c r="H6" s="21" t="s">
        <v>28</v>
      </c>
      <c r="I6" s="36"/>
      <c r="J6" s="15"/>
      <c r="K6" s="36" t="s">
        <v>29</v>
      </c>
    </row>
    <row r="7" spans="1:11" s="2" customFormat="1" ht="80.25" customHeight="1">
      <c r="A7" s="15"/>
      <c r="B7" s="15"/>
      <c r="C7" s="20" t="s">
        <v>30</v>
      </c>
      <c r="D7" s="15"/>
      <c r="E7" s="21">
        <v>3</v>
      </c>
      <c r="F7" s="15"/>
      <c r="G7" s="17" t="s">
        <v>31</v>
      </c>
      <c r="H7" s="21" t="s">
        <v>32</v>
      </c>
      <c r="I7" s="36" t="s">
        <v>33</v>
      </c>
      <c r="J7" s="15"/>
      <c r="K7" s="36" t="s">
        <v>34</v>
      </c>
    </row>
    <row r="8" spans="1:11" s="2" customFormat="1" ht="108.75" customHeight="1">
      <c r="A8" s="17"/>
      <c r="B8" s="17"/>
      <c r="C8" s="20" t="s">
        <v>35</v>
      </c>
      <c r="D8" s="17"/>
      <c r="E8" s="21">
        <v>2</v>
      </c>
      <c r="F8" s="17"/>
      <c r="G8" s="17" t="s">
        <v>36</v>
      </c>
      <c r="H8" s="21" t="s">
        <v>28</v>
      </c>
      <c r="I8" s="36" t="s">
        <v>37</v>
      </c>
      <c r="J8" s="17"/>
      <c r="K8" s="36" t="s">
        <v>38</v>
      </c>
    </row>
    <row r="9" spans="1:11" s="2" customFormat="1" ht="62.25" customHeight="1">
      <c r="A9" s="21">
        <v>1703</v>
      </c>
      <c r="B9" s="21" t="s">
        <v>39</v>
      </c>
      <c r="C9" s="20" t="s">
        <v>13</v>
      </c>
      <c r="D9" s="21" t="s">
        <v>40</v>
      </c>
      <c r="E9" s="21">
        <v>3</v>
      </c>
      <c r="F9" s="21" t="s">
        <v>41</v>
      </c>
      <c r="G9" s="21" t="s">
        <v>42</v>
      </c>
      <c r="H9" s="21" t="s">
        <v>43</v>
      </c>
      <c r="I9" s="36" t="s">
        <v>37</v>
      </c>
      <c r="J9" s="13" t="s">
        <v>19</v>
      </c>
      <c r="K9" s="36" t="s">
        <v>44</v>
      </c>
    </row>
    <row r="10" spans="1:11" s="2" customFormat="1" ht="63.75" customHeight="1">
      <c r="A10" s="22"/>
      <c r="B10" s="22"/>
      <c r="C10" s="20" t="s">
        <v>27</v>
      </c>
      <c r="D10" s="22"/>
      <c r="E10" s="21">
        <v>2</v>
      </c>
      <c r="F10" s="22"/>
      <c r="G10" s="21" t="s">
        <v>45</v>
      </c>
      <c r="H10" s="21" t="s">
        <v>24</v>
      </c>
      <c r="I10" s="36" t="s">
        <v>46</v>
      </c>
      <c r="J10" s="23"/>
      <c r="K10" s="36" t="s">
        <v>47</v>
      </c>
    </row>
    <row r="11" spans="1:11" s="2" customFormat="1" ht="80.25" customHeight="1">
      <c r="A11" s="21">
        <v>1704</v>
      </c>
      <c r="B11" s="21" t="s">
        <v>48</v>
      </c>
      <c r="C11" s="20" t="s">
        <v>13</v>
      </c>
      <c r="D11" s="13" t="s">
        <v>49</v>
      </c>
      <c r="E11" s="21">
        <v>3</v>
      </c>
      <c r="F11" s="13" t="s">
        <v>41</v>
      </c>
      <c r="G11" s="21" t="s">
        <v>23</v>
      </c>
      <c r="H11" s="21" t="s">
        <v>24</v>
      </c>
      <c r="I11" s="36" t="s">
        <v>50</v>
      </c>
      <c r="J11" s="13" t="s">
        <v>19</v>
      </c>
      <c r="K11" s="36" t="s">
        <v>51</v>
      </c>
    </row>
    <row r="12" spans="1:11" s="2" customFormat="1" ht="122.25" customHeight="1">
      <c r="A12" s="21"/>
      <c r="B12" s="21"/>
      <c r="C12" s="20" t="s">
        <v>27</v>
      </c>
      <c r="D12" s="15"/>
      <c r="E12" s="21">
        <v>6</v>
      </c>
      <c r="F12" s="15"/>
      <c r="G12" s="22" t="s">
        <v>16</v>
      </c>
      <c r="H12" s="21" t="s">
        <v>52</v>
      </c>
      <c r="I12" s="36" t="s">
        <v>18</v>
      </c>
      <c r="J12" s="15"/>
      <c r="K12" s="36" t="s">
        <v>53</v>
      </c>
    </row>
    <row r="13" spans="1:11" s="3" customFormat="1" ht="60.75" customHeight="1">
      <c r="A13" s="21"/>
      <c r="B13" s="21"/>
      <c r="C13" s="20" t="s">
        <v>30</v>
      </c>
      <c r="D13" s="15"/>
      <c r="E13" s="21">
        <v>2</v>
      </c>
      <c r="F13" s="15"/>
      <c r="G13" s="22" t="s">
        <v>23</v>
      </c>
      <c r="H13" s="21" t="s">
        <v>24</v>
      </c>
      <c r="I13" s="36" t="s">
        <v>37</v>
      </c>
      <c r="J13" s="15"/>
      <c r="K13" s="36" t="s">
        <v>54</v>
      </c>
    </row>
    <row r="14" spans="1:11" s="2" customFormat="1" ht="69.75" customHeight="1">
      <c r="A14" s="22"/>
      <c r="B14" s="22"/>
      <c r="C14" s="20" t="s">
        <v>35</v>
      </c>
      <c r="D14" s="23"/>
      <c r="E14" s="21">
        <v>2</v>
      </c>
      <c r="F14" s="23"/>
      <c r="G14" s="21" t="s">
        <v>45</v>
      </c>
      <c r="H14" s="21" t="s">
        <v>24</v>
      </c>
      <c r="I14" s="36" t="s">
        <v>55</v>
      </c>
      <c r="J14" s="23"/>
      <c r="K14" s="36" t="s">
        <v>56</v>
      </c>
    </row>
    <row r="15" spans="1:11" ht="111.75" customHeight="1">
      <c r="A15" s="17">
        <v>1705</v>
      </c>
      <c r="B15" s="17" t="s">
        <v>57</v>
      </c>
      <c r="C15" s="24" t="s">
        <v>13</v>
      </c>
      <c r="D15" s="17" t="s">
        <v>58</v>
      </c>
      <c r="E15" s="17">
        <v>4</v>
      </c>
      <c r="F15" s="17" t="s">
        <v>15</v>
      </c>
      <c r="G15" s="17" t="s">
        <v>16</v>
      </c>
      <c r="H15" s="25" t="s">
        <v>59</v>
      </c>
      <c r="I15" s="34" t="s">
        <v>18</v>
      </c>
      <c r="J15" s="35" t="s">
        <v>19</v>
      </c>
      <c r="K15" s="34" t="s">
        <v>60</v>
      </c>
    </row>
    <row r="16" spans="1:11" ht="70.5" customHeight="1">
      <c r="A16" s="13">
        <v>1706</v>
      </c>
      <c r="B16" s="13" t="s">
        <v>61</v>
      </c>
      <c r="C16" s="24" t="s">
        <v>13</v>
      </c>
      <c r="D16" s="13" t="s">
        <v>62</v>
      </c>
      <c r="E16" s="17">
        <v>5</v>
      </c>
      <c r="F16" s="13" t="s">
        <v>41</v>
      </c>
      <c r="G16" s="13" t="s">
        <v>63</v>
      </c>
      <c r="H16" s="13" t="s">
        <v>24</v>
      </c>
      <c r="I16" s="34" t="s">
        <v>64</v>
      </c>
      <c r="J16" s="13" t="s">
        <v>19</v>
      </c>
      <c r="K16" s="34" t="s">
        <v>65</v>
      </c>
    </row>
    <row r="17" spans="1:11" ht="70.5" customHeight="1">
      <c r="A17" s="17"/>
      <c r="B17" s="17"/>
      <c r="C17" s="20" t="s">
        <v>27</v>
      </c>
      <c r="D17" s="17"/>
      <c r="E17" s="21">
        <v>5</v>
      </c>
      <c r="F17" s="17"/>
      <c r="G17" s="17"/>
      <c r="H17" s="17"/>
      <c r="I17" s="36" t="s">
        <v>37</v>
      </c>
      <c r="J17" s="17"/>
      <c r="K17" s="36" t="s">
        <v>66</v>
      </c>
    </row>
    <row r="18" spans="1:11" ht="59.25" customHeight="1">
      <c r="A18" s="13">
        <v>1707</v>
      </c>
      <c r="B18" s="13" t="s">
        <v>67</v>
      </c>
      <c r="C18" s="20" t="s">
        <v>13</v>
      </c>
      <c r="D18" s="13" t="s">
        <v>68</v>
      </c>
      <c r="E18" s="21">
        <v>3</v>
      </c>
      <c r="F18" s="13" t="s">
        <v>41</v>
      </c>
      <c r="G18" s="13" t="s">
        <v>16</v>
      </c>
      <c r="H18" s="21" t="s">
        <v>69</v>
      </c>
      <c r="I18" s="36" t="s">
        <v>18</v>
      </c>
      <c r="J18" s="13" t="s">
        <v>19</v>
      </c>
      <c r="K18" s="36" t="s">
        <v>70</v>
      </c>
    </row>
    <row r="19" spans="1:11" ht="59.25" customHeight="1">
      <c r="A19" s="15"/>
      <c r="B19" s="15"/>
      <c r="C19" s="20" t="s">
        <v>27</v>
      </c>
      <c r="D19" s="15"/>
      <c r="E19" s="21">
        <v>3</v>
      </c>
      <c r="F19" s="15"/>
      <c r="G19" s="15"/>
      <c r="H19" s="21" t="s">
        <v>71</v>
      </c>
      <c r="I19" s="36"/>
      <c r="J19" s="15"/>
      <c r="K19" s="36" t="s">
        <v>72</v>
      </c>
    </row>
    <row r="20" spans="1:11" ht="71.25" customHeight="1">
      <c r="A20" s="17"/>
      <c r="B20" s="17"/>
      <c r="C20" s="20" t="s">
        <v>30</v>
      </c>
      <c r="D20" s="17"/>
      <c r="E20" s="21">
        <v>3</v>
      </c>
      <c r="F20" s="17"/>
      <c r="G20" s="17"/>
      <c r="H20" s="21" t="s">
        <v>73</v>
      </c>
      <c r="I20" s="36" t="s">
        <v>74</v>
      </c>
      <c r="J20" s="17"/>
      <c r="K20" s="36" t="s">
        <v>75</v>
      </c>
    </row>
    <row r="21" spans="1:11" s="4" customFormat="1" ht="56.25" customHeight="1">
      <c r="A21" s="13">
        <v>1708</v>
      </c>
      <c r="B21" s="13" t="s">
        <v>76</v>
      </c>
      <c r="C21" s="20" t="s">
        <v>13</v>
      </c>
      <c r="D21" s="13" t="s">
        <v>77</v>
      </c>
      <c r="E21" s="21">
        <v>3</v>
      </c>
      <c r="F21" s="13" t="s">
        <v>15</v>
      </c>
      <c r="G21" s="13" t="s">
        <v>31</v>
      </c>
      <c r="H21" s="26" t="s">
        <v>78</v>
      </c>
      <c r="I21" s="13" t="s">
        <v>79</v>
      </c>
      <c r="J21" s="13" t="s">
        <v>80</v>
      </c>
      <c r="K21" s="36" t="s">
        <v>81</v>
      </c>
    </row>
    <row r="22" spans="1:11" s="4" customFormat="1" ht="59.25" customHeight="1">
      <c r="A22" s="15"/>
      <c r="B22" s="15"/>
      <c r="C22" s="20" t="s">
        <v>27</v>
      </c>
      <c r="D22" s="15"/>
      <c r="E22" s="21">
        <v>3</v>
      </c>
      <c r="F22" s="15"/>
      <c r="G22" s="15"/>
      <c r="H22" s="21" t="s">
        <v>82</v>
      </c>
      <c r="I22" s="15"/>
      <c r="J22" s="15"/>
      <c r="K22" s="36" t="s">
        <v>83</v>
      </c>
    </row>
    <row r="23" spans="1:11" s="4" customFormat="1" ht="46.5" customHeight="1">
      <c r="A23" s="15"/>
      <c r="B23" s="15"/>
      <c r="C23" s="20" t="s">
        <v>30</v>
      </c>
      <c r="D23" s="15"/>
      <c r="E23" s="21">
        <v>4</v>
      </c>
      <c r="F23" s="15"/>
      <c r="G23" s="15"/>
      <c r="H23" s="26" t="s">
        <v>84</v>
      </c>
      <c r="I23" s="15"/>
      <c r="J23" s="15"/>
      <c r="K23" s="36" t="s">
        <v>85</v>
      </c>
    </row>
    <row r="24" spans="1:11" s="4" customFormat="1" ht="43.5" customHeight="1">
      <c r="A24" s="15"/>
      <c r="B24" s="15"/>
      <c r="C24" s="20" t="s">
        <v>35</v>
      </c>
      <c r="D24" s="15"/>
      <c r="E24" s="21">
        <v>3</v>
      </c>
      <c r="F24" s="15"/>
      <c r="G24" s="15"/>
      <c r="H24" s="26" t="s">
        <v>86</v>
      </c>
      <c r="I24" s="15"/>
      <c r="J24" s="15"/>
      <c r="K24" s="36" t="s">
        <v>87</v>
      </c>
    </row>
    <row r="25" spans="1:11" s="4" customFormat="1" ht="48" customHeight="1">
      <c r="A25" s="15"/>
      <c r="B25" s="15"/>
      <c r="C25" s="20" t="s">
        <v>88</v>
      </c>
      <c r="D25" s="15"/>
      <c r="E25" s="21">
        <v>4</v>
      </c>
      <c r="F25" s="15"/>
      <c r="G25" s="15"/>
      <c r="H25" s="27" t="s">
        <v>89</v>
      </c>
      <c r="I25" s="17"/>
      <c r="J25" s="15"/>
      <c r="K25" s="36" t="s">
        <v>90</v>
      </c>
    </row>
    <row r="26" spans="1:11" s="4" customFormat="1" ht="46.5" customHeight="1">
      <c r="A26" s="15"/>
      <c r="B26" s="15"/>
      <c r="C26" s="20" t="s">
        <v>91</v>
      </c>
      <c r="D26" s="15"/>
      <c r="E26" s="21">
        <v>5</v>
      </c>
      <c r="F26" s="15"/>
      <c r="G26" s="17"/>
      <c r="H26" s="21" t="s">
        <v>92</v>
      </c>
      <c r="I26" s="22" t="s">
        <v>37</v>
      </c>
      <c r="J26" s="15"/>
      <c r="K26" s="36" t="s">
        <v>93</v>
      </c>
    </row>
    <row r="27" spans="1:11" s="4" customFormat="1" ht="51" customHeight="1">
      <c r="A27" s="15"/>
      <c r="B27" s="15"/>
      <c r="C27" s="20" t="s">
        <v>94</v>
      </c>
      <c r="D27" s="15"/>
      <c r="E27" s="21">
        <v>2</v>
      </c>
      <c r="F27" s="15"/>
      <c r="G27" s="17" t="s">
        <v>36</v>
      </c>
      <c r="H27" s="21" t="s">
        <v>92</v>
      </c>
      <c r="I27" s="36" t="s">
        <v>95</v>
      </c>
      <c r="J27" s="15"/>
      <c r="K27" s="36" t="s">
        <v>96</v>
      </c>
    </row>
    <row r="28" spans="1:11" s="4" customFormat="1" ht="117.75" customHeight="1">
      <c r="A28" s="17"/>
      <c r="B28" s="17"/>
      <c r="C28" s="20" t="s">
        <v>97</v>
      </c>
      <c r="D28" s="17"/>
      <c r="E28" s="21">
        <v>6</v>
      </c>
      <c r="F28" s="17"/>
      <c r="G28" s="21" t="s">
        <v>98</v>
      </c>
      <c r="H28" s="27" t="s">
        <v>99</v>
      </c>
      <c r="I28" s="36" t="s">
        <v>100</v>
      </c>
      <c r="J28" s="17"/>
      <c r="K28" s="36" t="s">
        <v>101</v>
      </c>
    </row>
    <row r="29" spans="1:11" ht="127.5" customHeight="1">
      <c r="A29" s="28">
        <v>1709</v>
      </c>
      <c r="B29" s="28" t="s">
        <v>102</v>
      </c>
      <c r="C29" s="20" t="s">
        <v>13</v>
      </c>
      <c r="D29" s="22" t="s">
        <v>103</v>
      </c>
      <c r="E29" s="21">
        <v>5</v>
      </c>
      <c r="F29" s="22" t="s">
        <v>15</v>
      </c>
      <c r="G29" s="21" t="s">
        <v>16</v>
      </c>
      <c r="H29" s="27" t="s">
        <v>52</v>
      </c>
      <c r="I29" s="36" t="s">
        <v>79</v>
      </c>
      <c r="J29" s="37" t="s">
        <v>19</v>
      </c>
      <c r="K29" s="36" t="s">
        <v>104</v>
      </c>
    </row>
    <row r="30" spans="1:11" ht="58.5" customHeight="1">
      <c r="A30" s="21" t="s">
        <v>105</v>
      </c>
      <c r="B30" s="21"/>
      <c r="C30" s="21"/>
      <c r="D30" s="21"/>
      <c r="E30" s="21">
        <f>SUM(E3:E29)</f>
        <v>95</v>
      </c>
      <c r="F30" s="21"/>
      <c r="G30" s="21"/>
      <c r="H30" s="27"/>
      <c r="I30" s="38"/>
      <c r="J30" s="39"/>
      <c r="K30" s="36"/>
    </row>
  </sheetData>
  <sheetProtection/>
  <mergeCells count="49">
    <mergeCell ref="A1:K1"/>
    <mergeCell ref="A30:D30"/>
    <mergeCell ref="A3:A4"/>
    <mergeCell ref="A5:A8"/>
    <mergeCell ref="A9:A10"/>
    <mergeCell ref="A11:A14"/>
    <mergeCell ref="A16:A17"/>
    <mergeCell ref="A18:A20"/>
    <mergeCell ref="A21:A28"/>
    <mergeCell ref="B3:B4"/>
    <mergeCell ref="B5:B8"/>
    <mergeCell ref="B9:B10"/>
    <mergeCell ref="B11:B14"/>
    <mergeCell ref="B16:B17"/>
    <mergeCell ref="B18:B20"/>
    <mergeCell ref="B21:B28"/>
    <mergeCell ref="C3:C4"/>
    <mergeCell ref="D3:D4"/>
    <mergeCell ref="D5:D8"/>
    <mergeCell ref="D9:D10"/>
    <mergeCell ref="D11:D14"/>
    <mergeCell ref="D16:D17"/>
    <mergeCell ref="D18:D20"/>
    <mergeCell ref="D21:D28"/>
    <mergeCell ref="E3:E4"/>
    <mergeCell ref="F3:F4"/>
    <mergeCell ref="F5:F8"/>
    <mergeCell ref="F9:F10"/>
    <mergeCell ref="F11:F14"/>
    <mergeCell ref="F16:F17"/>
    <mergeCell ref="F18:F20"/>
    <mergeCell ref="F21:F28"/>
    <mergeCell ref="G3:G4"/>
    <mergeCell ref="G16:G17"/>
    <mergeCell ref="G18:G20"/>
    <mergeCell ref="G21:G26"/>
    <mergeCell ref="H3:H4"/>
    <mergeCell ref="H16:H17"/>
    <mergeCell ref="I3:I4"/>
    <mergeCell ref="I18:I19"/>
    <mergeCell ref="I21:I25"/>
    <mergeCell ref="J3:J4"/>
    <mergeCell ref="J5:J8"/>
    <mergeCell ref="J9:J10"/>
    <mergeCell ref="J11:J14"/>
    <mergeCell ref="J16:J17"/>
    <mergeCell ref="J18:J20"/>
    <mergeCell ref="J21:J28"/>
    <mergeCell ref="K3:K4"/>
  </mergeCells>
  <printOptions horizontalCentered="1"/>
  <pageMargins left="0.08" right="0.24" top="0.2" bottom="0.43" header="0.16" footer="0.16"/>
  <pageSetup horizontalDpi="600" verticalDpi="600" orientation="landscape" paperSize="9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吴文娟</dc:creator>
  <cp:keywords/>
  <dc:description/>
  <cp:lastModifiedBy>Administrator</cp:lastModifiedBy>
  <cp:lastPrinted>2017-09-13T07:51:01Z</cp:lastPrinted>
  <dcterms:created xsi:type="dcterms:W3CDTF">2013-07-22T01:12:39Z</dcterms:created>
  <dcterms:modified xsi:type="dcterms:W3CDTF">2017-09-15T06:31:40Z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