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920" activeTab="0"/>
  </bookViews>
  <sheets>
    <sheet name="州直" sheetId="1" r:id="rId1"/>
  </sheets>
  <definedNames>
    <definedName name="_xlnm._FilterDatabase" localSheetId="0" hidden="1">'州直'!$B$4:$Q$27</definedName>
    <definedName name="_xlnm.Print_Titles" localSheetId="0">'州直'!$3:$4</definedName>
  </definedNames>
  <calcPr fullCalcOnLoad="1"/>
</workbook>
</file>

<file path=xl/sharedStrings.xml><?xml version="1.0" encoding="utf-8"?>
<sst xmlns="http://schemas.openxmlformats.org/spreadsheetml/2006/main" count="335" uniqueCount="159">
  <si>
    <t>专业要求</t>
  </si>
  <si>
    <t>其他报考条件</t>
  </si>
  <si>
    <t>主管单位名称</t>
  </si>
  <si>
    <t>招聘单位名称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</si>
  <si>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</si>
  <si>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</si>
  <si>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</si>
  <si>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</si>
  <si>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</si>
  <si>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</si>
  <si>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</si>
  <si>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</si>
  <si>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定向招聘项目要求</t>
  </si>
  <si>
    <t>中专</t>
  </si>
  <si>
    <t>大专</t>
  </si>
  <si>
    <t>本科</t>
  </si>
  <si>
    <t>研究生</t>
  </si>
  <si>
    <t>单位代码</t>
  </si>
  <si>
    <t>都匀市国有土地上房屋征收与补偿管理局</t>
  </si>
  <si>
    <t>都匀市中小企业服务中心</t>
  </si>
  <si>
    <t>都匀市煤矿驻矿安全监督员管理中心</t>
  </si>
  <si>
    <t>都匀市农村公路管理局</t>
  </si>
  <si>
    <t>都匀市国土资源土地勘察规划站</t>
  </si>
  <si>
    <t>都匀市农业技术推广服务中心</t>
  </si>
  <si>
    <t>都匀市畜禽品种改良推广站</t>
  </si>
  <si>
    <t>都匀市政府工程项目代理建设中心</t>
  </si>
  <si>
    <t>都匀市人民医院</t>
  </si>
  <si>
    <t>都匀市第三中学</t>
  </si>
  <si>
    <t>都匀市第四中学</t>
  </si>
  <si>
    <t>都匀市民族中学校</t>
  </si>
  <si>
    <t>都匀市住房和城乡建设局</t>
  </si>
  <si>
    <t>都匀市工业和信息化局</t>
  </si>
  <si>
    <t>都匀市安全生产监督管理局</t>
  </si>
  <si>
    <t>都匀市国土资源局</t>
  </si>
  <si>
    <t>都匀市农村工作局</t>
  </si>
  <si>
    <t>都匀市人民政府</t>
  </si>
  <si>
    <t>都匀市卫生和计划生育局</t>
  </si>
  <si>
    <t>都匀市教育局</t>
  </si>
  <si>
    <t>03</t>
  </si>
  <si>
    <t>03</t>
  </si>
  <si>
    <t>03</t>
  </si>
  <si>
    <t>工作人员</t>
  </si>
  <si>
    <t>专业技术人员</t>
  </si>
  <si>
    <t>管理
人员</t>
  </si>
  <si>
    <t>01</t>
  </si>
  <si>
    <t>02</t>
  </si>
  <si>
    <t>01</t>
  </si>
  <si>
    <t>04</t>
  </si>
  <si>
    <t>05</t>
  </si>
  <si>
    <t>06</t>
  </si>
  <si>
    <t>都匀市交通运输局</t>
  </si>
  <si>
    <t>临床医师</t>
  </si>
  <si>
    <t>中医医师</t>
  </si>
  <si>
    <t>医学检验医师</t>
  </si>
  <si>
    <t>麻醉医师</t>
  </si>
  <si>
    <t>医学影像医师</t>
  </si>
  <si>
    <t>药剂师</t>
  </si>
  <si>
    <t>高中化学教师</t>
  </si>
  <si>
    <t>高中物理教师</t>
  </si>
  <si>
    <t>高中数学教师</t>
  </si>
  <si>
    <t>高中语文教师</t>
  </si>
  <si>
    <t>工作人员</t>
  </si>
  <si>
    <t>临床医师</t>
  </si>
  <si>
    <t>中医医师</t>
  </si>
  <si>
    <t>医学检验医师</t>
  </si>
  <si>
    <t>麻醉医师</t>
  </si>
  <si>
    <t>医学影像医师</t>
  </si>
  <si>
    <t>药剂师</t>
  </si>
  <si>
    <t>全日制普通高校研究生及以上</t>
  </si>
  <si>
    <t>学士及以上学位</t>
  </si>
  <si>
    <t>硕士及以上学位</t>
  </si>
  <si>
    <t>工程管理
土木工程
工程造价</t>
  </si>
  <si>
    <t>建筑学</t>
  </si>
  <si>
    <t>建筑学
城市规划
景观建筑设计</t>
  </si>
  <si>
    <t>土木工程
给排水工程
历史建筑保护工程</t>
  </si>
  <si>
    <t>经济学科门类</t>
  </si>
  <si>
    <t>采矿工程、
安全工程</t>
  </si>
  <si>
    <t>采矿工程</t>
  </si>
  <si>
    <t>土木工程、道路桥梁与渡河工程</t>
  </si>
  <si>
    <t>土木工程</t>
  </si>
  <si>
    <t>地理信息系统、土地资源管理、土木工程施工技术与管理</t>
  </si>
  <si>
    <t>地图制图学与地理信息工程、土地资源管理、地质资源与地质工程</t>
  </si>
  <si>
    <t>农学、农业资源与环境、水土保持与荒漠化防治</t>
  </si>
  <si>
    <t>农业资源与环境、水土保持与荒漠化防治</t>
  </si>
  <si>
    <t>动物科学、动物医学、动物药学</t>
  </si>
  <si>
    <t>动物学</t>
  </si>
  <si>
    <t>建筑学、
城市规划、
土木工程</t>
  </si>
  <si>
    <t>建筑学</t>
  </si>
  <si>
    <t>临床医学</t>
  </si>
  <si>
    <t>中医学</t>
  </si>
  <si>
    <t>中医学</t>
  </si>
  <si>
    <t>医学检验技术</t>
  </si>
  <si>
    <t>医学检验</t>
  </si>
  <si>
    <t>医学检验</t>
  </si>
  <si>
    <t>麻醉学</t>
  </si>
  <si>
    <t>麻醉学</t>
  </si>
  <si>
    <t>医学影像技术</t>
  </si>
  <si>
    <t>医学影像学</t>
  </si>
  <si>
    <t>影像医学与核医学</t>
  </si>
  <si>
    <t>药学</t>
  </si>
  <si>
    <t>药学</t>
  </si>
  <si>
    <t>化学、应用化学、无机化学、有机化学</t>
  </si>
  <si>
    <t>物理学、理论物理</t>
  </si>
  <si>
    <t>数学、基础数学、计算数学、应用数学</t>
  </si>
  <si>
    <t>化学、应用化学、无机化学、有机化学</t>
  </si>
  <si>
    <t>汉语言文学、中国语言文学、汉语言文字学</t>
  </si>
  <si>
    <t>数学、基础数学、计算数学、应用数学</t>
  </si>
  <si>
    <t>全日制普通高校本科及以上</t>
  </si>
  <si>
    <t>211工程院校毕业生</t>
  </si>
  <si>
    <t>1、211工程院校毕业生；2、需下矿山，限男性</t>
  </si>
  <si>
    <t>全日制普通高校本科及以上</t>
  </si>
  <si>
    <t>具有执业医师资格可放宽至全日制普通高校大专学历</t>
  </si>
  <si>
    <t>具执业检验师任职资格可放宽至全日制普通高校大专学历</t>
  </si>
  <si>
    <t>具有麻醉师任职资格可放宽至全日制普通高校大专学历</t>
  </si>
  <si>
    <t>具有执业医师资格可放宽至全日制普通高校大专学历</t>
  </si>
  <si>
    <t>具有执业药师任职资格可放宽至全日制普通高校大专学历</t>
  </si>
  <si>
    <t>联系人</t>
  </si>
  <si>
    <t>联系电话</t>
  </si>
  <si>
    <t>邮箱</t>
  </si>
  <si>
    <t xml:space="preserve">
李 萍
</t>
  </si>
  <si>
    <r>
      <t xml:space="preserve">
0854-8241893
</t>
    </r>
  </si>
  <si>
    <t xml:space="preserve">402815949@qq.com </t>
  </si>
  <si>
    <t>40281594@qq.com</t>
  </si>
  <si>
    <t xml:space="preserve">
梁黔英
</t>
  </si>
  <si>
    <t>0854-8250092</t>
  </si>
  <si>
    <t>2280134300@qq.com</t>
  </si>
  <si>
    <t>吴国学</t>
  </si>
  <si>
    <t>0854-7101150</t>
  </si>
  <si>
    <t>450295361@qq.com</t>
  </si>
  <si>
    <t xml:space="preserve">刘淑显  </t>
  </si>
  <si>
    <t xml:space="preserve">0854-7103611  </t>
  </si>
  <si>
    <t>2048398@qq.com</t>
  </si>
  <si>
    <t xml:space="preserve">
黄宇丽  
</t>
  </si>
  <si>
    <t xml:space="preserve">0854-8226817      </t>
  </si>
  <si>
    <t xml:space="preserve">1250899307@qq.com   </t>
  </si>
  <si>
    <t xml:space="preserve">
张燕燕
</t>
  </si>
  <si>
    <t xml:space="preserve">
0854-8222156
</t>
  </si>
  <si>
    <t>54252137@qq.com</t>
  </si>
  <si>
    <t xml:space="preserve">
张燕燕
</t>
  </si>
  <si>
    <t>542521372@qq.com</t>
  </si>
  <si>
    <t>胡 鹏</t>
  </si>
  <si>
    <t>0854-8223164</t>
  </si>
  <si>
    <t>1114970767@qq.com</t>
  </si>
  <si>
    <t>孙修义</t>
  </si>
  <si>
    <t>893508874@qq.com</t>
  </si>
  <si>
    <t>丁光辉</t>
  </si>
  <si>
    <t xml:space="preserve">0854-8253080 </t>
  </si>
  <si>
    <t>313621655@qq.com</t>
  </si>
  <si>
    <t>0854-8253080</t>
  </si>
  <si>
    <t>罗 桢</t>
  </si>
  <si>
    <t xml:space="preserve">
0854-8229708
</t>
  </si>
  <si>
    <t>505333469qq@.com</t>
  </si>
  <si>
    <t>刘盛康</t>
  </si>
  <si>
    <t xml:space="preserve">
18985068339
</t>
  </si>
  <si>
    <t>dysmzzx@126.com</t>
  </si>
  <si>
    <t>都匀市2016年面向社会公开引进高层次人才和急需紧缺专业人才职位表</t>
  </si>
  <si>
    <t>附件1</t>
  </si>
  <si>
    <t xml:space="preserve">
李 萍
</t>
  </si>
  <si>
    <r>
      <t xml:space="preserve">
0854-8241893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</si>
</sst>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.00_ "/>
    <numFmt numFmtId="179" formatCode="0.0_ "/>
    <numFmt numFmtId="180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u val="single"/>
      <sz val="9"/>
      <color indexed="12"/>
      <name val="宋体"/>
      <family val="0"/>
    </font>
    <font>
      <u val="single"/>
      <sz val="12"/>
      <color indexed="12"/>
      <name val="宋体"/>
      <family val="0"/>
    </font>
    <font>
      <sz val="20"/>
      <name val="方正小标宋简体"/>
      <family val="4"/>
    </font>
    <font>
      <sz val="12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7" fillId="0" borderId="12" xfId="55" applyFont="1" applyBorder="1" applyAlignment="1">
      <alignment horizontal="center" vertical="center" wrapText="1"/>
    </xf>
    <xf numFmtId="0" fontId="27" fillId="0" borderId="10" xfId="55" applyFont="1" applyBorder="1" applyAlignment="1">
      <alignment horizontal="center" vertical="center" wrapText="1"/>
    </xf>
    <xf numFmtId="0" fontId="27" fillId="0" borderId="10" xfId="55" applyFont="1" applyBorder="1" applyAlignment="1">
      <alignment horizontal="center" vertical="center" wrapText="1"/>
    </xf>
    <xf numFmtId="0" fontId="27" fillId="0" borderId="10" xfId="55" applyFont="1" applyFill="1" applyBorder="1" applyAlignment="1">
      <alignment horizontal="center" vertical="center" wrapText="1"/>
    </xf>
    <xf numFmtId="0" fontId="27" fillId="0" borderId="10" xfId="55" applyFont="1" applyFill="1" applyBorder="1" applyAlignment="1" applyProtection="1">
      <alignment horizontal="center" vertical="center" wrapText="1"/>
      <protection locked="0"/>
    </xf>
    <xf numFmtId="0" fontId="27" fillId="0" borderId="10" xfId="55" applyFont="1" applyBorder="1" applyAlignment="1">
      <alignment horizontal="center" vertical="center"/>
    </xf>
    <xf numFmtId="0" fontId="27" fillId="0" borderId="10" xfId="55" applyNumberFormat="1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2" xfId="42"/>
    <cellStyle name="常规 2 2" xfId="43"/>
    <cellStyle name="常规 2 2 2 2" xfId="44"/>
    <cellStyle name="常规 2 2_2015年人才需求计划表" xfId="45"/>
    <cellStyle name="常规 3" xfId="46"/>
    <cellStyle name="常规 3 2 2 2 2" xfId="47"/>
    <cellStyle name="常规 3 4" xfId="48"/>
    <cellStyle name="常规 3 5" xfId="49"/>
    <cellStyle name="常规 3_2015年人才需求计划表" xfId="50"/>
    <cellStyle name="常规 4" xfId="51"/>
    <cellStyle name="常规 47" xfId="52"/>
    <cellStyle name="常规 5" xfId="53"/>
    <cellStyle name="常规 7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注释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93508874@qq.com" TargetMode="External" /><Relationship Id="rId2" Type="http://schemas.openxmlformats.org/officeDocument/2006/relationships/hyperlink" Target="mailto:893508874@qq.com" TargetMode="External" /><Relationship Id="rId3" Type="http://schemas.openxmlformats.org/officeDocument/2006/relationships/hyperlink" Target="mailto:893508874@qq.com" TargetMode="External" /><Relationship Id="rId4" Type="http://schemas.openxmlformats.org/officeDocument/2006/relationships/hyperlink" Target="mailto:893508874@qq.com" TargetMode="External" /><Relationship Id="rId5" Type="http://schemas.openxmlformats.org/officeDocument/2006/relationships/hyperlink" Target="mailto:893508874@qq.com" TargetMode="External" /><Relationship Id="rId6" Type="http://schemas.openxmlformats.org/officeDocument/2006/relationships/hyperlink" Target="mailto:893508874@qq.com" TargetMode="External" /><Relationship Id="rId7" Type="http://schemas.openxmlformats.org/officeDocument/2006/relationships/hyperlink" Target="mailto:313621655@qq.com" TargetMode="External" /><Relationship Id="rId8" Type="http://schemas.openxmlformats.org/officeDocument/2006/relationships/hyperlink" Target="mailto:313621655@qq.com" TargetMode="External" /><Relationship Id="rId9" Type="http://schemas.openxmlformats.org/officeDocument/2006/relationships/hyperlink" Target="mailto:542521372@qq.com" TargetMode="External" /><Relationship Id="rId10" Type="http://schemas.openxmlformats.org/officeDocument/2006/relationships/hyperlink" Target="mailto:54252137@qq.com" TargetMode="External" /><Relationship Id="rId11" Type="http://schemas.openxmlformats.org/officeDocument/2006/relationships/hyperlink" Target="mailto:1250899307@qq.com" TargetMode="External" /><Relationship Id="rId12" Type="http://schemas.openxmlformats.org/officeDocument/2006/relationships/hyperlink" Target="mailto:505333469qq@.com" TargetMode="External" /><Relationship Id="rId13" Type="http://schemas.openxmlformats.org/officeDocument/2006/relationships/hyperlink" Target="mailto:505333469qq@.com" TargetMode="External" /><Relationship Id="rId14" Type="http://schemas.openxmlformats.org/officeDocument/2006/relationships/hyperlink" Target="mailto:dysmzzx@126.com" TargetMode="External" /><Relationship Id="rId15" Type="http://schemas.openxmlformats.org/officeDocument/2006/relationships/hyperlink" Target="mailto:dysmzzx@126.com" TargetMode="External" /><Relationship Id="rId16" Type="http://schemas.openxmlformats.org/officeDocument/2006/relationships/hyperlink" Target="mailto:402815949@qq.com" TargetMode="External" /><Relationship Id="rId17" Type="http://schemas.openxmlformats.org/officeDocument/2006/relationships/hyperlink" Target="mailto:402815949@qq.com" TargetMode="External" /><Relationship Id="rId18" Type="http://schemas.openxmlformats.org/officeDocument/2006/relationships/hyperlink" Target="mailto:2280134300@qq.com" TargetMode="External" /><Relationship Id="rId19" Type="http://schemas.openxmlformats.org/officeDocument/2006/relationships/hyperlink" Target="mailto:2048398@qq.com" TargetMode="External" /><Relationship Id="rId20" Type="http://schemas.openxmlformats.org/officeDocument/2006/relationships/hyperlink" Target="mailto:450295361@qq.com" TargetMode="External" /><Relationship Id="rId21" Type="http://schemas.openxmlformats.org/officeDocument/2006/relationships/hyperlink" Target="mailto:1114970767@qq.com" TargetMode="External" /><Relationship Id="rId22" Type="http://schemas.openxmlformats.org/officeDocument/2006/relationships/hyperlink" Target="mailto:40281594@qq.com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6" sqref="N6"/>
    </sheetView>
  </sheetViews>
  <sheetFormatPr defaultColWidth="9.00390625" defaultRowHeight="14.25"/>
  <cols>
    <col min="1" max="1" width="5.75390625" style="2" customWidth="1"/>
    <col min="2" max="2" width="10.625" style="2" customWidth="1"/>
    <col min="3" max="3" width="11.75390625" style="2" customWidth="1"/>
    <col min="4" max="4" width="6.125" style="2" customWidth="1"/>
    <col min="5" max="5" width="9.875" style="2" customWidth="1"/>
    <col min="6" max="6" width="9.625" style="1" customWidth="1"/>
    <col min="7" max="7" width="5.00390625" style="2" customWidth="1"/>
    <col min="8" max="8" width="5.375" style="2" customWidth="1"/>
    <col min="9" max="9" width="4.125" style="2" customWidth="1"/>
    <col min="10" max="10" width="10.75390625" style="2" customWidth="1"/>
    <col min="11" max="11" width="5.875" style="2" customWidth="1"/>
    <col min="12" max="12" width="4.875" style="2" customWidth="1"/>
    <col min="13" max="13" width="8.125" style="2" customWidth="1"/>
    <col min="14" max="14" width="15.50390625" style="2" customWidth="1"/>
    <col min="15" max="15" width="16.375" style="2" customWidth="1"/>
    <col min="16" max="16" width="7.00390625" style="2" customWidth="1"/>
    <col min="17" max="17" width="14.25390625" style="2" customWidth="1"/>
    <col min="18" max="18" width="9.00390625" style="2" customWidth="1"/>
    <col min="19" max="19" width="13.25390625" style="2" customWidth="1"/>
    <col min="20" max="20" width="16.00390625" style="2" customWidth="1"/>
    <col min="21" max="16384" width="9.00390625" style="2" customWidth="1"/>
  </cols>
  <sheetData>
    <row r="1" spans="1:17" ht="20.25" customHeight="1">
      <c r="A1" s="37" t="s">
        <v>156</v>
      </c>
      <c r="B1" s="37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47.25" customHeight="1">
      <c r="A2" s="42" t="s">
        <v>155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s="4" customFormat="1" ht="20.25" customHeight="1">
      <c r="A3" s="40" t="s">
        <v>17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1" t="s">
        <v>0</v>
      </c>
      <c r="M3" s="41"/>
      <c r="N3" s="41"/>
      <c r="O3" s="41"/>
      <c r="P3" s="38" t="s">
        <v>12</v>
      </c>
      <c r="Q3" s="38" t="s">
        <v>1</v>
      </c>
      <c r="R3" s="38" t="s">
        <v>116</v>
      </c>
      <c r="S3" s="38" t="s">
        <v>117</v>
      </c>
      <c r="T3" s="38" t="s">
        <v>118</v>
      </c>
    </row>
    <row r="4" spans="1:20" s="4" customFormat="1" ht="48.75" customHeight="1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" t="s">
        <v>13</v>
      </c>
      <c r="M4" s="3" t="s">
        <v>14</v>
      </c>
      <c r="N4" s="3" t="s">
        <v>15</v>
      </c>
      <c r="O4" s="3" t="s">
        <v>16</v>
      </c>
      <c r="P4" s="39"/>
      <c r="Q4" s="39"/>
      <c r="R4" s="39"/>
      <c r="S4" s="39"/>
      <c r="T4" s="39"/>
    </row>
    <row r="5" spans="1:20" s="10" customFormat="1" ht="60" customHeight="1">
      <c r="A5" s="12">
        <v>1001</v>
      </c>
      <c r="B5" s="5" t="s">
        <v>30</v>
      </c>
      <c r="C5" s="15" t="s">
        <v>18</v>
      </c>
      <c r="D5" s="7" t="s">
        <v>39</v>
      </c>
      <c r="E5" s="22" t="s">
        <v>41</v>
      </c>
      <c r="F5" s="19" t="s">
        <v>42</v>
      </c>
      <c r="G5" s="20" t="s">
        <v>44</v>
      </c>
      <c r="H5" s="22" t="s">
        <v>61</v>
      </c>
      <c r="I5" s="16">
        <v>2</v>
      </c>
      <c r="J5" s="15" t="s">
        <v>107</v>
      </c>
      <c r="K5" s="23" t="s">
        <v>69</v>
      </c>
      <c r="L5" s="6"/>
      <c r="M5" s="23"/>
      <c r="N5" s="14" t="s">
        <v>71</v>
      </c>
      <c r="O5" s="14" t="s">
        <v>72</v>
      </c>
      <c r="P5" s="6"/>
      <c r="Q5" s="23" t="s">
        <v>108</v>
      </c>
      <c r="R5" s="23" t="s">
        <v>157</v>
      </c>
      <c r="S5" s="23" t="s">
        <v>158</v>
      </c>
      <c r="T5" s="30" t="s">
        <v>121</v>
      </c>
    </row>
    <row r="6" spans="1:20" s="10" customFormat="1" ht="60" customHeight="1">
      <c r="A6" s="12">
        <v>1001</v>
      </c>
      <c r="B6" s="5" t="s">
        <v>30</v>
      </c>
      <c r="C6" s="15" t="s">
        <v>18</v>
      </c>
      <c r="D6" s="7" t="s">
        <v>40</v>
      </c>
      <c r="E6" s="22" t="s">
        <v>41</v>
      </c>
      <c r="F6" s="19" t="s">
        <v>42</v>
      </c>
      <c r="G6" s="20" t="s">
        <v>45</v>
      </c>
      <c r="H6" s="22" t="s">
        <v>61</v>
      </c>
      <c r="I6" s="16">
        <v>1</v>
      </c>
      <c r="J6" s="15" t="s">
        <v>107</v>
      </c>
      <c r="K6" s="23" t="s">
        <v>69</v>
      </c>
      <c r="L6" s="6"/>
      <c r="M6" s="23"/>
      <c r="N6" s="14" t="s">
        <v>73</v>
      </c>
      <c r="O6" s="14" t="s">
        <v>72</v>
      </c>
      <c r="P6" s="6"/>
      <c r="Q6" s="23" t="s">
        <v>108</v>
      </c>
      <c r="R6" s="23" t="s">
        <v>119</v>
      </c>
      <c r="S6" s="23" t="s">
        <v>120</v>
      </c>
      <c r="T6" s="31" t="s">
        <v>121</v>
      </c>
    </row>
    <row r="7" spans="1:20" s="10" customFormat="1" ht="60" customHeight="1">
      <c r="A7" s="12">
        <v>1001</v>
      </c>
      <c r="B7" s="5" t="s">
        <v>30</v>
      </c>
      <c r="C7" s="15" t="s">
        <v>18</v>
      </c>
      <c r="D7" s="7" t="s">
        <v>38</v>
      </c>
      <c r="E7" s="22" t="s">
        <v>41</v>
      </c>
      <c r="F7" s="19" t="s">
        <v>42</v>
      </c>
      <c r="G7" s="20" t="s">
        <v>39</v>
      </c>
      <c r="H7" s="22" t="s">
        <v>61</v>
      </c>
      <c r="I7" s="16">
        <v>1</v>
      </c>
      <c r="J7" s="15" t="s">
        <v>107</v>
      </c>
      <c r="K7" s="23" t="s">
        <v>69</v>
      </c>
      <c r="L7" s="11"/>
      <c r="M7" s="23"/>
      <c r="N7" s="14" t="s">
        <v>74</v>
      </c>
      <c r="O7" s="14" t="s">
        <v>72</v>
      </c>
      <c r="P7" s="9"/>
      <c r="Q7" s="23" t="s">
        <v>108</v>
      </c>
      <c r="R7" s="23" t="s">
        <v>119</v>
      </c>
      <c r="S7" s="23" t="s">
        <v>120</v>
      </c>
      <c r="T7" s="31" t="s">
        <v>122</v>
      </c>
    </row>
    <row r="8" spans="1:20" s="10" customFormat="1" ht="60" customHeight="1">
      <c r="A8" s="13">
        <v>1002</v>
      </c>
      <c r="B8" s="5" t="s">
        <v>31</v>
      </c>
      <c r="C8" s="16" t="s">
        <v>19</v>
      </c>
      <c r="D8" s="8" t="s">
        <v>38</v>
      </c>
      <c r="E8" s="22" t="s">
        <v>41</v>
      </c>
      <c r="F8" s="19" t="s">
        <v>43</v>
      </c>
      <c r="G8" s="20" t="s">
        <v>46</v>
      </c>
      <c r="H8" s="22" t="s">
        <v>61</v>
      </c>
      <c r="I8" s="16">
        <v>1</v>
      </c>
      <c r="J8" s="15" t="s">
        <v>107</v>
      </c>
      <c r="K8" s="23" t="s">
        <v>69</v>
      </c>
      <c r="L8" s="6"/>
      <c r="M8" s="23"/>
      <c r="N8" s="23" t="s">
        <v>75</v>
      </c>
      <c r="O8" s="23" t="s">
        <v>75</v>
      </c>
      <c r="P8" s="6"/>
      <c r="Q8" s="23" t="s">
        <v>108</v>
      </c>
      <c r="R8" s="23" t="s">
        <v>123</v>
      </c>
      <c r="S8" s="23" t="s">
        <v>124</v>
      </c>
      <c r="T8" s="31" t="s">
        <v>125</v>
      </c>
    </row>
    <row r="9" spans="1:20" s="10" customFormat="1" ht="60" customHeight="1">
      <c r="A9" s="12">
        <v>1003</v>
      </c>
      <c r="B9" s="5" t="s">
        <v>32</v>
      </c>
      <c r="C9" s="15" t="s">
        <v>20</v>
      </c>
      <c r="D9" s="8" t="s">
        <v>38</v>
      </c>
      <c r="E9" s="22" t="s">
        <v>41</v>
      </c>
      <c r="F9" s="19" t="s">
        <v>42</v>
      </c>
      <c r="G9" s="20" t="s">
        <v>46</v>
      </c>
      <c r="H9" s="22" t="s">
        <v>61</v>
      </c>
      <c r="I9" s="16">
        <v>1</v>
      </c>
      <c r="J9" s="15" t="s">
        <v>107</v>
      </c>
      <c r="K9" s="23" t="s">
        <v>69</v>
      </c>
      <c r="L9" s="6"/>
      <c r="M9" s="23"/>
      <c r="N9" s="17" t="s">
        <v>76</v>
      </c>
      <c r="O9" s="17" t="s">
        <v>77</v>
      </c>
      <c r="P9" s="6"/>
      <c r="Q9" s="27" t="s">
        <v>109</v>
      </c>
      <c r="R9" s="23" t="s">
        <v>126</v>
      </c>
      <c r="S9" s="23" t="s">
        <v>127</v>
      </c>
      <c r="T9" s="32" t="s">
        <v>128</v>
      </c>
    </row>
    <row r="10" spans="1:20" s="10" customFormat="1" ht="60" customHeight="1">
      <c r="A10" s="13">
        <v>1004</v>
      </c>
      <c r="B10" s="5" t="s">
        <v>50</v>
      </c>
      <c r="C10" s="15" t="s">
        <v>21</v>
      </c>
      <c r="D10" s="8" t="s">
        <v>38</v>
      </c>
      <c r="E10" s="22" t="s">
        <v>41</v>
      </c>
      <c r="F10" s="19" t="s">
        <v>42</v>
      </c>
      <c r="G10" s="20" t="s">
        <v>46</v>
      </c>
      <c r="H10" s="22" t="s">
        <v>61</v>
      </c>
      <c r="I10" s="16">
        <v>1</v>
      </c>
      <c r="J10" s="15" t="s">
        <v>107</v>
      </c>
      <c r="K10" s="23" t="s">
        <v>69</v>
      </c>
      <c r="L10" s="6"/>
      <c r="M10" s="23"/>
      <c r="N10" s="17" t="s">
        <v>78</v>
      </c>
      <c r="O10" s="17" t="s">
        <v>79</v>
      </c>
      <c r="P10" s="6"/>
      <c r="Q10" s="23" t="s">
        <v>108</v>
      </c>
      <c r="R10" s="23" t="s">
        <v>129</v>
      </c>
      <c r="S10" s="23" t="s">
        <v>130</v>
      </c>
      <c r="T10" s="33" t="s">
        <v>131</v>
      </c>
    </row>
    <row r="11" spans="1:20" s="10" customFormat="1" ht="60" customHeight="1">
      <c r="A11" s="13">
        <v>1005</v>
      </c>
      <c r="B11" s="5" t="s">
        <v>33</v>
      </c>
      <c r="C11" s="17" t="s">
        <v>22</v>
      </c>
      <c r="D11" s="8" t="s">
        <v>38</v>
      </c>
      <c r="E11" s="17" t="s">
        <v>41</v>
      </c>
      <c r="F11" s="17" t="s">
        <v>42</v>
      </c>
      <c r="G11" s="17" t="s">
        <v>44</v>
      </c>
      <c r="H11" s="17" t="s">
        <v>61</v>
      </c>
      <c r="I11" s="16">
        <v>1</v>
      </c>
      <c r="J11" s="15" t="s">
        <v>107</v>
      </c>
      <c r="K11" s="23" t="s">
        <v>69</v>
      </c>
      <c r="L11" s="6"/>
      <c r="M11" s="23"/>
      <c r="N11" s="17" t="s">
        <v>80</v>
      </c>
      <c r="O11" s="17" t="s">
        <v>81</v>
      </c>
      <c r="P11" s="6"/>
      <c r="Q11" s="23" t="s">
        <v>108</v>
      </c>
      <c r="R11" s="23" t="s">
        <v>132</v>
      </c>
      <c r="S11" s="23" t="s">
        <v>133</v>
      </c>
      <c r="T11" s="34" t="s">
        <v>134</v>
      </c>
    </row>
    <row r="12" spans="1:20" s="10" customFormat="1" ht="60" customHeight="1">
      <c r="A12" s="12">
        <v>1006</v>
      </c>
      <c r="B12" s="5" t="s">
        <v>34</v>
      </c>
      <c r="C12" s="15" t="s">
        <v>23</v>
      </c>
      <c r="D12" s="8" t="s">
        <v>38</v>
      </c>
      <c r="E12" s="22" t="s">
        <v>41</v>
      </c>
      <c r="F12" s="19" t="s">
        <v>42</v>
      </c>
      <c r="G12" s="20" t="s">
        <v>46</v>
      </c>
      <c r="H12" s="22" t="s">
        <v>61</v>
      </c>
      <c r="I12" s="16">
        <v>1</v>
      </c>
      <c r="J12" s="15" t="s">
        <v>107</v>
      </c>
      <c r="K12" s="23" t="s">
        <v>69</v>
      </c>
      <c r="L12" s="6"/>
      <c r="M12" s="23"/>
      <c r="N12" s="15" t="s">
        <v>82</v>
      </c>
      <c r="O12" s="15" t="s">
        <v>83</v>
      </c>
      <c r="P12" s="6"/>
      <c r="Q12" s="23" t="s">
        <v>108</v>
      </c>
      <c r="R12" s="23" t="s">
        <v>135</v>
      </c>
      <c r="S12" s="23" t="s">
        <v>136</v>
      </c>
      <c r="T12" s="34" t="s">
        <v>137</v>
      </c>
    </row>
    <row r="13" spans="1:20" s="10" customFormat="1" ht="60" customHeight="1">
      <c r="A13" s="13">
        <v>1007</v>
      </c>
      <c r="B13" s="5" t="s">
        <v>34</v>
      </c>
      <c r="C13" s="15" t="s">
        <v>24</v>
      </c>
      <c r="D13" s="8" t="s">
        <v>38</v>
      </c>
      <c r="E13" s="22" t="s">
        <v>41</v>
      </c>
      <c r="F13" s="19" t="s">
        <v>42</v>
      </c>
      <c r="G13" s="20" t="s">
        <v>46</v>
      </c>
      <c r="H13" s="22" t="s">
        <v>61</v>
      </c>
      <c r="I13" s="16">
        <v>1</v>
      </c>
      <c r="J13" s="15" t="s">
        <v>107</v>
      </c>
      <c r="K13" s="23" t="s">
        <v>69</v>
      </c>
      <c r="L13" s="6"/>
      <c r="M13" s="23"/>
      <c r="N13" s="14" t="s">
        <v>84</v>
      </c>
      <c r="O13" s="14" t="s">
        <v>85</v>
      </c>
      <c r="P13" s="6"/>
      <c r="Q13" s="23" t="s">
        <v>108</v>
      </c>
      <c r="R13" s="23" t="s">
        <v>138</v>
      </c>
      <c r="S13" s="23" t="s">
        <v>136</v>
      </c>
      <c r="T13" s="34" t="s">
        <v>139</v>
      </c>
    </row>
    <row r="14" spans="1:20" s="10" customFormat="1" ht="60" customHeight="1">
      <c r="A14" s="13">
        <v>1008</v>
      </c>
      <c r="B14" s="5" t="s">
        <v>35</v>
      </c>
      <c r="C14" s="15" t="s">
        <v>25</v>
      </c>
      <c r="D14" s="8" t="s">
        <v>38</v>
      </c>
      <c r="E14" s="22" t="s">
        <v>41</v>
      </c>
      <c r="F14" s="19" t="s">
        <v>42</v>
      </c>
      <c r="G14" s="20" t="s">
        <v>46</v>
      </c>
      <c r="H14" s="22" t="s">
        <v>61</v>
      </c>
      <c r="I14" s="16">
        <v>2</v>
      </c>
      <c r="J14" s="15" t="s">
        <v>107</v>
      </c>
      <c r="K14" s="23" t="s">
        <v>69</v>
      </c>
      <c r="L14" s="6"/>
      <c r="M14" s="23"/>
      <c r="N14" s="24" t="s">
        <v>86</v>
      </c>
      <c r="O14" s="24" t="s">
        <v>87</v>
      </c>
      <c r="P14" s="6"/>
      <c r="Q14" s="23" t="s">
        <v>108</v>
      </c>
      <c r="R14" s="23" t="s">
        <v>140</v>
      </c>
      <c r="S14" s="23" t="s">
        <v>141</v>
      </c>
      <c r="T14" s="35" t="s">
        <v>142</v>
      </c>
    </row>
    <row r="15" spans="1:20" s="10" customFormat="1" ht="60" customHeight="1">
      <c r="A15" s="12">
        <v>1009</v>
      </c>
      <c r="B15" s="5" t="s">
        <v>36</v>
      </c>
      <c r="C15" s="18" t="s">
        <v>26</v>
      </c>
      <c r="D15" s="7" t="s">
        <v>38</v>
      </c>
      <c r="E15" s="17" t="s">
        <v>51</v>
      </c>
      <c r="F15" s="19" t="s">
        <v>42</v>
      </c>
      <c r="G15" s="20" t="s">
        <v>46</v>
      </c>
      <c r="H15" s="17" t="s">
        <v>62</v>
      </c>
      <c r="I15" s="16">
        <v>10</v>
      </c>
      <c r="J15" s="15" t="s">
        <v>110</v>
      </c>
      <c r="K15" s="18"/>
      <c r="L15" s="6"/>
      <c r="M15" s="17" t="s">
        <v>88</v>
      </c>
      <c r="N15" s="17" t="s">
        <v>88</v>
      </c>
      <c r="O15" s="17" t="s">
        <v>88</v>
      </c>
      <c r="P15" s="6"/>
      <c r="Q15" s="18" t="s">
        <v>111</v>
      </c>
      <c r="R15" s="23" t="s">
        <v>143</v>
      </c>
      <c r="S15" s="23">
        <v>18585696880</v>
      </c>
      <c r="T15" s="36" t="s">
        <v>144</v>
      </c>
    </row>
    <row r="16" spans="1:20" s="10" customFormat="1" ht="60" customHeight="1">
      <c r="A16" s="13">
        <v>1009</v>
      </c>
      <c r="B16" s="5" t="s">
        <v>36</v>
      </c>
      <c r="C16" s="18" t="s">
        <v>26</v>
      </c>
      <c r="D16" s="7" t="s">
        <v>38</v>
      </c>
      <c r="E16" s="17" t="s">
        <v>52</v>
      </c>
      <c r="F16" s="19" t="s">
        <v>42</v>
      </c>
      <c r="G16" s="21" t="s">
        <v>45</v>
      </c>
      <c r="H16" s="17" t="s">
        <v>63</v>
      </c>
      <c r="I16" s="16">
        <v>1</v>
      </c>
      <c r="J16" s="15" t="s">
        <v>107</v>
      </c>
      <c r="K16" s="18"/>
      <c r="L16" s="6"/>
      <c r="M16" s="17" t="s">
        <v>89</v>
      </c>
      <c r="N16" s="17" t="s">
        <v>90</v>
      </c>
      <c r="O16" s="17" t="s">
        <v>89</v>
      </c>
      <c r="P16" s="6"/>
      <c r="Q16" s="18" t="s">
        <v>111</v>
      </c>
      <c r="R16" s="23" t="s">
        <v>143</v>
      </c>
      <c r="S16" s="23">
        <v>18585696880</v>
      </c>
      <c r="T16" s="36" t="s">
        <v>144</v>
      </c>
    </row>
    <row r="17" spans="1:20" s="10" customFormat="1" ht="60" customHeight="1">
      <c r="A17" s="12">
        <v>1009</v>
      </c>
      <c r="B17" s="5" t="s">
        <v>36</v>
      </c>
      <c r="C17" s="18" t="s">
        <v>26</v>
      </c>
      <c r="D17" s="8" t="s">
        <v>38</v>
      </c>
      <c r="E17" s="17" t="s">
        <v>53</v>
      </c>
      <c r="F17" s="19" t="s">
        <v>42</v>
      </c>
      <c r="G17" s="20" t="s">
        <v>38</v>
      </c>
      <c r="H17" s="17" t="s">
        <v>64</v>
      </c>
      <c r="I17" s="16">
        <v>1</v>
      </c>
      <c r="J17" s="15" t="s">
        <v>107</v>
      </c>
      <c r="K17" s="18"/>
      <c r="L17" s="6"/>
      <c r="M17" s="17" t="s">
        <v>91</v>
      </c>
      <c r="N17" s="17" t="s">
        <v>92</v>
      </c>
      <c r="O17" s="17" t="s">
        <v>93</v>
      </c>
      <c r="P17" s="6"/>
      <c r="Q17" s="18" t="s">
        <v>112</v>
      </c>
      <c r="R17" s="23" t="s">
        <v>143</v>
      </c>
      <c r="S17" s="23">
        <v>18585696880</v>
      </c>
      <c r="T17" s="36" t="s">
        <v>144</v>
      </c>
    </row>
    <row r="18" spans="1:20" s="10" customFormat="1" ht="60" customHeight="1">
      <c r="A18" s="13">
        <v>1009</v>
      </c>
      <c r="B18" s="5" t="s">
        <v>36</v>
      </c>
      <c r="C18" s="18" t="s">
        <v>26</v>
      </c>
      <c r="D18" s="8" t="s">
        <v>38</v>
      </c>
      <c r="E18" s="17" t="s">
        <v>54</v>
      </c>
      <c r="F18" s="19" t="s">
        <v>42</v>
      </c>
      <c r="G18" s="21" t="s">
        <v>47</v>
      </c>
      <c r="H18" s="17" t="s">
        <v>65</v>
      </c>
      <c r="I18" s="16">
        <v>1</v>
      </c>
      <c r="J18" s="15" t="s">
        <v>107</v>
      </c>
      <c r="K18" s="18"/>
      <c r="L18" s="6"/>
      <c r="M18" s="17" t="s">
        <v>94</v>
      </c>
      <c r="N18" s="17" t="s">
        <v>95</v>
      </c>
      <c r="O18" s="17" t="s">
        <v>94</v>
      </c>
      <c r="P18" s="6"/>
      <c r="Q18" s="18" t="s">
        <v>113</v>
      </c>
      <c r="R18" s="23" t="s">
        <v>143</v>
      </c>
      <c r="S18" s="23">
        <v>18585696880</v>
      </c>
      <c r="T18" s="36" t="s">
        <v>144</v>
      </c>
    </row>
    <row r="19" spans="1:20" s="10" customFormat="1" ht="60" customHeight="1">
      <c r="A19" s="12">
        <v>1009</v>
      </c>
      <c r="B19" s="5" t="s">
        <v>36</v>
      </c>
      <c r="C19" s="18" t="s">
        <v>26</v>
      </c>
      <c r="D19" s="8" t="s">
        <v>38</v>
      </c>
      <c r="E19" s="18" t="s">
        <v>55</v>
      </c>
      <c r="F19" s="19" t="s">
        <v>42</v>
      </c>
      <c r="G19" s="20" t="s">
        <v>48</v>
      </c>
      <c r="H19" s="18" t="s">
        <v>66</v>
      </c>
      <c r="I19" s="16">
        <v>1</v>
      </c>
      <c r="J19" s="15" t="s">
        <v>107</v>
      </c>
      <c r="K19" s="18"/>
      <c r="L19" s="6"/>
      <c r="M19" s="18" t="s">
        <v>96</v>
      </c>
      <c r="N19" s="18" t="s">
        <v>97</v>
      </c>
      <c r="O19" s="18" t="s">
        <v>98</v>
      </c>
      <c r="P19" s="6"/>
      <c r="Q19" s="18" t="s">
        <v>114</v>
      </c>
      <c r="R19" s="23" t="s">
        <v>143</v>
      </c>
      <c r="S19" s="23">
        <v>18585696880</v>
      </c>
      <c r="T19" s="36" t="s">
        <v>144</v>
      </c>
    </row>
    <row r="20" spans="1:20" s="10" customFormat="1" ht="60" customHeight="1">
      <c r="A20" s="13">
        <v>1009</v>
      </c>
      <c r="B20" s="5" t="s">
        <v>36</v>
      </c>
      <c r="C20" s="18" t="s">
        <v>26</v>
      </c>
      <c r="D20" s="8" t="s">
        <v>38</v>
      </c>
      <c r="E20" s="17" t="s">
        <v>56</v>
      </c>
      <c r="F20" s="19" t="s">
        <v>42</v>
      </c>
      <c r="G20" s="21" t="s">
        <v>49</v>
      </c>
      <c r="H20" s="17" t="s">
        <v>67</v>
      </c>
      <c r="I20" s="16">
        <v>1</v>
      </c>
      <c r="J20" s="15" t="s">
        <v>107</v>
      </c>
      <c r="K20" s="18"/>
      <c r="L20" s="6"/>
      <c r="M20" s="17" t="s">
        <v>99</v>
      </c>
      <c r="N20" s="17" t="s">
        <v>100</v>
      </c>
      <c r="O20" s="17" t="s">
        <v>99</v>
      </c>
      <c r="P20" s="6"/>
      <c r="Q20" s="18" t="s">
        <v>115</v>
      </c>
      <c r="R20" s="23" t="s">
        <v>143</v>
      </c>
      <c r="S20" s="23">
        <v>18585696880</v>
      </c>
      <c r="T20" s="36" t="s">
        <v>144</v>
      </c>
    </row>
    <row r="21" spans="1:20" s="10" customFormat="1" ht="60" customHeight="1">
      <c r="A21" s="12">
        <v>1010</v>
      </c>
      <c r="B21" s="5" t="s">
        <v>37</v>
      </c>
      <c r="C21" s="15" t="s">
        <v>27</v>
      </c>
      <c r="D21" s="8" t="s">
        <v>38</v>
      </c>
      <c r="E21" s="15" t="s">
        <v>57</v>
      </c>
      <c r="F21" s="19" t="s">
        <v>42</v>
      </c>
      <c r="G21" s="21" t="s">
        <v>44</v>
      </c>
      <c r="H21" s="15" t="s">
        <v>57</v>
      </c>
      <c r="I21" s="16">
        <v>1</v>
      </c>
      <c r="J21" s="15" t="s">
        <v>68</v>
      </c>
      <c r="K21" s="14" t="s">
        <v>70</v>
      </c>
      <c r="L21" s="6"/>
      <c r="M21" s="14"/>
      <c r="N21" s="25"/>
      <c r="O21" s="26" t="s">
        <v>101</v>
      </c>
      <c r="P21" s="6"/>
      <c r="Q21" s="14"/>
      <c r="R21" s="23" t="s">
        <v>145</v>
      </c>
      <c r="S21" s="23" t="s">
        <v>146</v>
      </c>
      <c r="T21" s="34" t="s">
        <v>147</v>
      </c>
    </row>
    <row r="22" spans="1:20" s="10" customFormat="1" ht="60" customHeight="1">
      <c r="A22" s="13">
        <v>1010</v>
      </c>
      <c r="B22" s="5" t="s">
        <v>37</v>
      </c>
      <c r="C22" s="15" t="s">
        <v>27</v>
      </c>
      <c r="D22" s="8" t="s">
        <v>38</v>
      </c>
      <c r="E22" s="15" t="s">
        <v>58</v>
      </c>
      <c r="F22" s="19" t="s">
        <v>42</v>
      </c>
      <c r="G22" s="21" t="s">
        <v>45</v>
      </c>
      <c r="H22" s="15" t="s">
        <v>58</v>
      </c>
      <c r="I22" s="16">
        <v>1</v>
      </c>
      <c r="J22" s="15" t="s">
        <v>68</v>
      </c>
      <c r="K22" s="14" t="s">
        <v>70</v>
      </c>
      <c r="L22" s="6"/>
      <c r="M22" s="14"/>
      <c r="N22" s="25"/>
      <c r="O22" s="26" t="s">
        <v>102</v>
      </c>
      <c r="P22" s="6"/>
      <c r="Q22" s="14"/>
      <c r="R22" s="23" t="s">
        <v>145</v>
      </c>
      <c r="S22" s="23" t="s">
        <v>148</v>
      </c>
      <c r="T22" s="34" t="s">
        <v>147</v>
      </c>
    </row>
    <row r="23" spans="1:20" s="10" customFormat="1" ht="60" customHeight="1">
      <c r="A23" s="13">
        <v>1011</v>
      </c>
      <c r="B23" s="5" t="s">
        <v>37</v>
      </c>
      <c r="C23" s="15" t="s">
        <v>28</v>
      </c>
      <c r="D23" s="8" t="s">
        <v>38</v>
      </c>
      <c r="E23" s="15" t="s">
        <v>59</v>
      </c>
      <c r="F23" s="19" t="s">
        <v>42</v>
      </c>
      <c r="G23" s="21" t="s">
        <v>44</v>
      </c>
      <c r="H23" s="15" t="s">
        <v>59</v>
      </c>
      <c r="I23" s="16">
        <v>1</v>
      </c>
      <c r="J23" s="15" t="s">
        <v>68</v>
      </c>
      <c r="K23" s="14" t="s">
        <v>70</v>
      </c>
      <c r="L23" s="6"/>
      <c r="M23" s="14"/>
      <c r="N23" s="25"/>
      <c r="O23" s="26" t="s">
        <v>103</v>
      </c>
      <c r="P23" s="6"/>
      <c r="Q23" s="14"/>
      <c r="R23" s="23" t="s">
        <v>149</v>
      </c>
      <c r="S23" s="23" t="s">
        <v>150</v>
      </c>
      <c r="T23" s="34" t="s">
        <v>151</v>
      </c>
    </row>
    <row r="24" spans="1:20" s="10" customFormat="1" ht="60" customHeight="1">
      <c r="A24" s="12">
        <v>1011</v>
      </c>
      <c r="B24" s="5" t="s">
        <v>37</v>
      </c>
      <c r="C24" s="15" t="s">
        <v>28</v>
      </c>
      <c r="D24" s="7" t="s">
        <v>38</v>
      </c>
      <c r="E24" s="15" t="s">
        <v>57</v>
      </c>
      <c r="F24" s="19" t="s">
        <v>42</v>
      </c>
      <c r="G24" s="21" t="s">
        <v>45</v>
      </c>
      <c r="H24" s="15" t="s">
        <v>57</v>
      </c>
      <c r="I24" s="16">
        <v>1</v>
      </c>
      <c r="J24" s="15" t="s">
        <v>68</v>
      </c>
      <c r="K24" s="14" t="s">
        <v>70</v>
      </c>
      <c r="L24" s="6"/>
      <c r="M24" s="14"/>
      <c r="N24" s="25"/>
      <c r="O24" s="26" t="s">
        <v>104</v>
      </c>
      <c r="P24" s="6"/>
      <c r="Q24" s="14"/>
      <c r="R24" s="23" t="s">
        <v>149</v>
      </c>
      <c r="S24" s="23" t="s">
        <v>150</v>
      </c>
      <c r="T24" s="34" t="s">
        <v>151</v>
      </c>
    </row>
    <row r="25" spans="1:20" s="10" customFormat="1" ht="60" customHeight="1">
      <c r="A25" s="13">
        <v>1012</v>
      </c>
      <c r="B25" s="5" t="s">
        <v>37</v>
      </c>
      <c r="C25" s="15" t="s">
        <v>29</v>
      </c>
      <c r="D25" s="7" t="s">
        <v>38</v>
      </c>
      <c r="E25" s="15" t="s">
        <v>60</v>
      </c>
      <c r="F25" s="19" t="s">
        <v>42</v>
      </c>
      <c r="G25" s="21" t="s">
        <v>44</v>
      </c>
      <c r="H25" s="15" t="s">
        <v>60</v>
      </c>
      <c r="I25" s="16">
        <v>1</v>
      </c>
      <c r="J25" s="15" t="s">
        <v>68</v>
      </c>
      <c r="K25" s="14" t="s">
        <v>70</v>
      </c>
      <c r="L25" s="6"/>
      <c r="M25" s="14"/>
      <c r="N25" s="25"/>
      <c r="O25" s="26" t="s">
        <v>105</v>
      </c>
      <c r="P25" s="6"/>
      <c r="Q25" s="14"/>
      <c r="R25" s="23" t="s">
        <v>152</v>
      </c>
      <c r="S25" s="23" t="s">
        <v>153</v>
      </c>
      <c r="T25" s="34" t="s">
        <v>154</v>
      </c>
    </row>
    <row r="26" spans="1:20" s="10" customFormat="1" ht="60" customHeight="1">
      <c r="A26" s="13">
        <v>1012</v>
      </c>
      <c r="B26" s="5" t="s">
        <v>37</v>
      </c>
      <c r="C26" s="15" t="s">
        <v>29</v>
      </c>
      <c r="D26" s="8" t="s">
        <v>38</v>
      </c>
      <c r="E26" s="15" t="s">
        <v>59</v>
      </c>
      <c r="F26" s="19" t="s">
        <v>42</v>
      </c>
      <c r="G26" s="21" t="s">
        <v>45</v>
      </c>
      <c r="H26" s="15" t="s">
        <v>59</v>
      </c>
      <c r="I26" s="16">
        <v>1</v>
      </c>
      <c r="J26" s="15" t="s">
        <v>68</v>
      </c>
      <c r="K26" s="14" t="s">
        <v>70</v>
      </c>
      <c r="L26" s="6"/>
      <c r="M26" s="14"/>
      <c r="N26" s="25"/>
      <c r="O26" s="26" t="s">
        <v>106</v>
      </c>
      <c r="P26" s="6"/>
      <c r="Q26" s="14"/>
      <c r="R26" s="23" t="s">
        <v>152</v>
      </c>
      <c r="S26" s="23" t="s">
        <v>153</v>
      </c>
      <c r="T26" s="34" t="s">
        <v>154</v>
      </c>
    </row>
    <row r="27" spans="1:20" ht="25.5" customHeight="1">
      <c r="A27" s="28"/>
      <c r="B27" s="28"/>
      <c r="C27" s="28"/>
      <c r="D27" s="28"/>
      <c r="E27" s="28"/>
      <c r="F27" s="29"/>
      <c r="G27" s="28"/>
      <c r="H27" s="28"/>
      <c r="I27" s="28">
        <f>SUM(I5:I26)</f>
        <v>33</v>
      </c>
      <c r="J27" s="28"/>
      <c r="K27" s="28"/>
      <c r="L27" s="28"/>
      <c r="M27" s="28"/>
      <c r="N27" s="28"/>
      <c r="O27" s="28"/>
      <c r="P27" s="28"/>
      <c r="Q27" s="28"/>
      <c r="R27" s="23"/>
      <c r="S27" s="23"/>
      <c r="T27" s="28"/>
    </row>
  </sheetData>
  <sheetProtection autoFilter="0"/>
  <autoFilter ref="B4:Q27"/>
  <mergeCells count="19">
    <mergeCell ref="R3:R4"/>
    <mergeCell ref="S3:S4"/>
    <mergeCell ref="T3:T4"/>
    <mergeCell ref="A2:T2"/>
    <mergeCell ref="F3:F4"/>
    <mergeCell ref="E3:E4"/>
    <mergeCell ref="G3:G4"/>
    <mergeCell ref="H3:H4"/>
    <mergeCell ref="I3:I4"/>
    <mergeCell ref="B3:B4"/>
    <mergeCell ref="A1:B1"/>
    <mergeCell ref="P3:P4"/>
    <mergeCell ref="Q3:Q4"/>
    <mergeCell ref="A3:A4"/>
    <mergeCell ref="C3:C4"/>
    <mergeCell ref="D3:D4"/>
    <mergeCell ref="L3:O3"/>
    <mergeCell ref="J3:J4"/>
    <mergeCell ref="K3:K4"/>
  </mergeCells>
  <dataValidations count="3">
    <dataValidation type="list" allowBlank="1" showInputMessage="1" showErrorMessage="1" sqref="I14 I8:I12 I21:I26">
      <formula1>"1,2,3,4,5,6,7,8,9,10,11,12"</formula1>
    </dataValidation>
    <dataValidation type="list" allowBlank="1" showInputMessage="1" showErrorMessage="1" sqref="D5:D26">
      <formula1>"02,03,04"</formula1>
    </dataValidation>
    <dataValidation type="list" allowBlank="1" showInputMessage="1" showErrorMessage="1" sqref="J5:J26">
      <formula1>"全日制普通高校研究生及以上,全日制普通高校本科及以上,全日制普通高校大专及以上"</formula1>
    </dataValidation>
  </dataValidations>
  <hyperlinks>
    <hyperlink ref="T15" r:id="rId1" display="893508874@qq.com"/>
    <hyperlink ref="T16" r:id="rId2" display="893508874@qq.com"/>
    <hyperlink ref="T17" r:id="rId3" display="893508874@qq.com"/>
    <hyperlink ref="T18" r:id="rId4" display="893508874@qq.com"/>
    <hyperlink ref="T19" r:id="rId5" display="893508874@qq.com"/>
    <hyperlink ref="T20" r:id="rId6" display="893508874@qq.com"/>
    <hyperlink ref="T21" r:id="rId7" display="313621655@qq.com"/>
    <hyperlink ref="T22" r:id="rId8" display="313621655@qq.com"/>
    <hyperlink ref="T13" r:id="rId9" display="542521372@qq.com"/>
    <hyperlink ref="T12" r:id="rId10" display="54252137@qq.com"/>
    <hyperlink ref="T11" r:id="rId11" display="1250899307@qq.com   "/>
    <hyperlink ref="T23" r:id="rId12" display="505333469qq@.com"/>
    <hyperlink ref="T24" r:id="rId13" display="505333469qq@.com"/>
    <hyperlink ref="T25" r:id="rId14" display="dysmzzx@126.com"/>
    <hyperlink ref="T26" r:id="rId15" display="dysmzzx@126.com"/>
    <hyperlink ref="T6" r:id="rId16" display="402815949@qq.com "/>
    <hyperlink ref="T5" r:id="rId17" display="402815949@qq.com "/>
    <hyperlink ref="T8" r:id="rId18" display="2280134300@qq.com"/>
    <hyperlink ref="T10" r:id="rId19" display="2048398@qq.com"/>
    <hyperlink ref="T9" r:id="rId20" display="450295361@qq.com"/>
    <hyperlink ref="T14" r:id="rId21" display="1114970767@qq.com"/>
    <hyperlink ref="T7" r:id="rId22" display="40281594@qq.com"/>
  </hyperlinks>
  <printOptions/>
  <pageMargins left="0.4330708661417323" right="0.3937007874015748" top="0.42" bottom="0.5511811023622047" header="0.4330708661417323" footer="0.38"/>
  <pageSetup fitToHeight="75" fitToWidth="1" horizontalDpi="600" verticalDpi="600" orientation="landscape" paperSize="9" scale="80" r:id="rId2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陈劲余</cp:lastModifiedBy>
  <cp:lastPrinted>2016-03-21T08:07:50Z</cp:lastPrinted>
  <dcterms:created xsi:type="dcterms:W3CDTF">2015-12-02T08:18:18Z</dcterms:created>
  <dcterms:modified xsi:type="dcterms:W3CDTF">2016-03-22T10:15:30Z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