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11385" activeTab="0"/>
  </bookViews>
  <sheets>
    <sheet name="职位表 " sheetId="1" r:id="rId1"/>
  </sheets>
  <definedNames>
    <definedName name="_xlnm._FilterDatabase" localSheetId="0" hidden="1">'职位表 '!$A$4:$Q$58</definedName>
  </definedNames>
  <calcPr fullCalcOnLoad="1"/>
</workbook>
</file>

<file path=xl/sharedStrings.xml><?xml version="1.0" encoding="utf-8"?>
<sst xmlns="http://schemas.openxmlformats.org/spreadsheetml/2006/main" count="609" uniqueCount="223">
  <si>
    <t>附件1：</t>
  </si>
  <si>
    <t xml:space="preserve">   平塘县 2016年面向社会公开引进事业单位高层次人才、急需紧缺人才职位表</t>
  </si>
  <si>
    <t>序号</t>
  </si>
  <si>
    <t>主管部门名称</t>
  </si>
  <si>
    <t>引进单位名称</t>
  </si>
  <si>
    <t>咨询电话</t>
  </si>
  <si>
    <t>引进职位名称</t>
  </si>
  <si>
    <t>引进职位类别</t>
  </si>
  <si>
    <t>单位代码</t>
  </si>
  <si>
    <t>职位代码</t>
  </si>
  <si>
    <t>职位简介</t>
  </si>
  <si>
    <t>计划
引进
人数</t>
  </si>
  <si>
    <t>学历要求</t>
  </si>
  <si>
    <t>学位要求</t>
  </si>
  <si>
    <t>专业要求</t>
  </si>
  <si>
    <t>其他需求条件</t>
  </si>
  <si>
    <t>职位工作性质及需要说明的其他事项</t>
  </si>
  <si>
    <t>大专</t>
  </si>
  <si>
    <t>本科</t>
  </si>
  <si>
    <t>研究生</t>
  </si>
  <si>
    <t>中共平塘县委宣传部</t>
  </si>
  <si>
    <t>平塘县互联网舆情研究中心</t>
  </si>
  <si>
    <t>工作员</t>
  </si>
  <si>
    <t>管理人员</t>
  </si>
  <si>
    <t>01</t>
  </si>
  <si>
    <t>互联网舆情研究与翻译工作</t>
  </si>
  <si>
    <t>全日制普通高校本科及以上</t>
  </si>
  <si>
    <t>学士及以上学位</t>
  </si>
  <si>
    <t>英语</t>
  </si>
  <si>
    <t>持有专业英语四级及以上证书</t>
  </si>
  <si>
    <t>从事翻译工作</t>
  </si>
  <si>
    <t>平塘工业园区管理委员会</t>
  </si>
  <si>
    <t>产业发展局技术员</t>
  </si>
  <si>
    <t>专业技术人员</t>
  </si>
  <si>
    <t>产业发展局数据统计工作</t>
  </si>
  <si>
    <t>统计学</t>
  </si>
  <si>
    <t>中共平塘县委党校</t>
  </si>
  <si>
    <t>教师</t>
  </si>
  <si>
    <t>教学科研</t>
  </si>
  <si>
    <t>全日制普通高校研究生及以上</t>
  </si>
  <si>
    <t>硕士及以上学位</t>
  </si>
  <si>
    <r>
      <t>政治经济学、政治学、行政管理</t>
    </r>
    <r>
      <rPr>
        <sz val="10"/>
        <rFont val="宋体"/>
        <family val="0"/>
      </rPr>
      <t>、</t>
    </r>
    <r>
      <rPr>
        <sz val="10"/>
        <rFont val="仿宋"/>
        <family val="3"/>
      </rPr>
      <t>法学</t>
    </r>
    <r>
      <rPr>
        <sz val="10"/>
        <rFont val="宋体"/>
        <family val="0"/>
      </rPr>
      <t>、</t>
    </r>
    <r>
      <rPr>
        <sz val="10"/>
        <rFont val="仿宋"/>
        <family val="3"/>
      </rPr>
      <t>哲学</t>
    </r>
  </si>
  <si>
    <t>平塘县旅游事业服务中心</t>
  </si>
  <si>
    <t>规划发展科工作员</t>
  </si>
  <si>
    <t>负责全县旅游资源的普查、规划、开发和保护相关工作，承担A级景区初审、推荐等工作。</t>
  </si>
  <si>
    <t>管理科学和工程类</t>
  </si>
  <si>
    <t xml:space="preserve"> 管理科学与工程</t>
  </si>
  <si>
    <t>办公室工作员</t>
  </si>
  <si>
    <t>02</t>
  </si>
  <si>
    <t>负责单位财务会计工作</t>
  </si>
  <si>
    <t>会计及相关专业</t>
  </si>
  <si>
    <t>会计</t>
  </si>
  <si>
    <t>持有会计从业资格证书</t>
  </si>
  <si>
    <t>平塘县人民政府金融工作办公室</t>
  </si>
  <si>
    <t>0854-7221600</t>
  </si>
  <si>
    <t>主要从事融资项目库的建立和项目融资推介以及项目融资到位情况的跟踪服务等工作。</t>
  </si>
  <si>
    <t>金融学</t>
  </si>
  <si>
    <t>经济学</t>
  </si>
  <si>
    <t>平塘县市场监督管理局</t>
  </si>
  <si>
    <t>平塘县市场监督管理局平舟市场监管服务中心</t>
  </si>
  <si>
    <t>0854-7225509</t>
  </si>
  <si>
    <t>食品药品质量安全监督检验工作</t>
  </si>
  <si>
    <t>食品质量与安全、药学</t>
  </si>
  <si>
    <t>食品科学与工程、药学</t>
  </si>
  <si>
    <t>平塘县市场监督管理局牙舟市场监管服务中心</t>
  </si>
  <si>
    <t>平塘县市场监督管理局甲茶市场监管服务中心</t>
  </si>
  <si>
    <t>平塘县水务局</t>
  </si>
  <si>
    <t>平塘县水利水电规划设计中心</t>
  </si>
  <si>
    <t>0854-7316897</t>
  </si>
  <si>
    <t>技术员</t>
  </si>
  <si>
    <t>水利水电规划设计与施工管理</t>
  </si>
  <si>
    <t>水文与水资源工程、水利水电工程、给水排水工程、地质工程、水土保持与荒漠化防治、水质科学与技术</t>
  </si>
  <si>
    <t>水利工程</t>
  </si>
  <si>
    <t>平塘县骨干水利工程管理处</t>
  </si>
  <si>
    <t>水文与水资源工程、水利水电工程、给水排水工程、给排水科学与工程、水质科学与技术、农业水利工程</t>
  </si>
  <si>
    <t>平塘县农村工作局</t>
  </si>
  <si>
    <t>平塘县茶叶产业化发展办公室</t>
  </si>
  <si>
    <t>0854-7221107</t>
  </si>
  <si>
    <t>负责全县茶产业发展，茶叶种植、管护等工作</t>
  </si>
  <si>
    <t>全日制普通高校大专及以上</t>
  </si>
  <si>
    <t>茶叶生产与加工技术专业</t>
  </si>
  <si>
    <t>茶学、园艺（茶学方向）</t>
  </si>
  <si>
    <t>茶学</t>
  </si>
  <si>
    <t>平塘县养殖业发展管理中心</t>
  </si>
  <si>
    <t>屠宰管理、养殖项目推广等工作</t>
  </si>
  <si>
    <t>动物医学、动物科学</t>
  </si>
  <si>
    <t>兽医学</t>
  </si>
  <si>
    <t>平塘县天文和科学技术知识产权局</t>
  </si>
  <si>
    <t>平塘县防震减灾局</t>
  </si>
  <si>
    <t>0854-7230832</t>
  </si>
  <si>
    <t>从事地震灾害防御工作</t>
  </si>
  <si>
    <t>土建类、环境与安全类、地球物理学类</t>
  </si>
  <si>
    <t>地质学、地理学、地球物理学、地质资源与地质工程</t>
  </si>
  <si>
    <t>平塘县天文局</t>
  </si>
  <si>
    <t>从事对外技术合作交流、对外宣传</t>
  </si>
  <si>
    <t>平塘县财政局</t>
  </si>
  <si>
    <t>平塘县国有资源资产管理局</t>
  </si>
  <si>
    <t>0854-7232015</t>
  </si>
  <si>
    <t>负责国有资产的管理，财政政策与金融政策协调配合的研究</t>
  </si>
  <si>
    <t>政治经济学、区域经济学、财政学、金融学、会计学</t>
  </si>
  <si>
    <t>平塘县基层财政管理局</t>
  </si>
  <si>
    <t>指导全县基层财政管理工作，财政政策与金融政策协调配合的研究</t>
  </si>
  <si>
    <t>平塘县住房和城乡建设局</t>
  </si>
  <si>
    <t>平塘县城乡规划局城市规划建设管理科</t>
  </si>
  <si>
    <t>0854-7221272</t>
  </si>
  <si>
    <t>城市规划设计单位资质审核备案，规划区内各类建设项目的选址和建设用地规划等工作。</t>
  </si>
  <si>
    <t>土木工程</t>
  </si>
  <si>
    <t xml:space="preserve">0854-7221272 </t>
  </si>
  <si>
    <t>城市建设、市政基础设施建设的发展规划等工作</t>
  </si>
  <si>
    <t>城市规划、城乡规划</t>
  </si>
  <si>
    <t>城乡规划学</t>
  </si>
  <si>
    <t>平塘县林业局</t>
  </si>
  <si>
    <t>平塘县森林资源管理站</t>
  </si>
  <si>
    <t>林业技术工作</t>
  </si>
  <si>
    <t>林学</t>
  </si>
  <si>
    <t>二本院校及以上</t>
  </si>
  <si>
    <t>平塘县发展和改革局</t>
  </si>
  <si>
    <t>平塘县项目建设管理局</t>
  </si>
  <si>
    <t>0854-7231939</t>
  </si>
  <si>
    <t>从事项目设计管理工作</t>
  </si>
  <si>
    <t>水土保持与荒漠化防治</t>
  </si>
  <si>
    <t>生态学</t>
  </si>
  <si>
    <t>平塘县城市管理局</t>
  </si>
  <si>
    <t>平塘县园林管理站</t>
  </si>
  <si>
    <t>园林绿化工程设计、建设、规划，城市园林绿化的管理和养护</t>
  </si>
  <si>
    <t>园林</t>
  </si>
  <si>
    <t>风景园林学</t>
  </si>
  <si>
    <t>平塘县交通运输局</t>
  </si>
  <si>
    <t>平塘县交通技术室</t>
  </si>
  <si>
    <t>0854-7227299</t>
  </si>
  <si>
    <t>公路建设项目的勘测设计、施工技术指导管理等工作</t>
  </si>
  <si>
    <t>道路桥梁工程技术</t>
  </si>
  <si>
    <t>交通工程</t>
  </si>
  <si>
    <t>交通运输工程、桥梁与隧道工程</t>
  </si>
  <si>
    <t>平塘县交通建设工程质量安全监督站</t>
  </si>
  <si>
    <t>交通建设工程质量安全监督</t>
  </si>
  <si>
    <t>公路监理、公路工程造价管理</t>
  </si>
  <si>
    <t>测量工程</t>
  </si>
  <si>
    <t>测绘科学与技术</t>
  </si>
  <si>
    <t>平塘县道路运输管理局</t>
  </si>
  <si>
    <t xml:space="preserve">0854-7227313 </t>
  </si>
  <si>
    <t>负责客货运站场建设的发展规划工作等。</t>
  </si>
  <si>
    <t>平塘县农村公路管理局</t>
  </si>
  <si>
    <t>0854-7221706</t>
  </si>
  <si>
    <t>农村公路危桥、大中修、安保和大型挡墙修复等工程技术管理等工作</t>
  </si>
  <si>
    <t>平塘县卫生和计划生育局</t>
  </si>
  <si>
    <t>平塘县人民医院</t>
  </si>
  <si>
    <t>0854-7231500</t>
  </si>
  <si>
    <t>临床医生</t>
  </si>
  <si>
    <t xml:space="preserve">从事临床工作
</t>
  </si>
  <si>
    <t>临床医学</t>
  </si>
  <si>
    <t>麻醉医生</t>
  </si>
  <si>
    <t>03</t>
  </si>
  <si>
    <t>从事麻醉工作</t>
  </si>
  <si>
    <t>麻醉学</t>
  </si>
  <si>
    <t>口腔医生</t>
  </si>
  <si>
    <t>04</t>
  </si>
  <si>
    <t>从事临床工作</t>
  </si>
  <si>
    <t>口腔医学</t>
  </si>
  <si>
    <t>医学检验医生</t>
  </si>
  <si>
    <t>05</t>
  </si>
  <si>
    <t>从事检验工作</t>
  </si>
  <si>
    <t>医学检验</t>
  </si>
  <si>
    <t>医学影像医生</t>
  </si>
  <si>
    <t>06</t>
  </si>
  <si>
    <t>从事医学影像工作</t>
  </si>
  <si>
    <t>医学影像学</t>
  </si>
  <si>
    <t>平塘县疾病预防控制中心</t>
  </si>
  <si>
    <t>0854-7221643</t>
  </si>
  <si>
    <t>医生</t>
  </si>
  <si>
    <t>从事疾病预防与控制公共卫生工作</t>
  </si>
  <si>
    <t>预防医学</t>
  </si>
  <si>
    <t>平塘县新型农村合作医疗管理办公室</t>
  </si>
  <si>
    <t>0854-7221845</t>
  </si>
  <si>
    <t>从事新农合报销补偿审核工作</t>
  </si>
  <si>
    <t>平塘县卫生和计划生育财务核算管理中心</t>
  </si>
  <si>
    <t>0854-7226703</t>
  </si>
  <si>
    <t>从事财务核算管理工作</t>
  </si>
  <si>
    <t>持有会计从业资格证</t>
  </si>
  <si>
    <t>工程管理</t>
  </si>
  <si>
    <t>工程管理、工程造价</t>
  </si>
  <si>
    <t>管理科学与工程</t>
  </si>
  <si>
    <t>平塘县教育局</t>
  </si>
  <si>
    <t>平塘民族中学</t>
  </si>
  <si>
    <t>0854-7221739</t>
  </si>
  <si>
    <t>物理教师</t>
  </si>
  <si>
    <t>高中物理教育</t>
  </si>
  <si>
    <t>物理学</t>
  </si>
  <si>
    <t>具有相应的高级中学教师资格证书</t>
  </si>
  <si>
    <t>化学教师</t>
  </si>
  <si>
    <t>高中化学教育</t>
  </si>
  <si>
    <t>化学</t>
  </si>
  <si>
    <t>生物教师</t>
  </si>
  <si>
    <t>高中生物教育</t>
  </si>
  <si>
    <t>生物学</t>
  </si>
  <si>
    <t>地理教师</t>
  </si>
  <si>
    <t>高中地理教育</t>
  </si>
  <si>
    <t>地理科学</t>
  </si>
  <si>
    <t>地理学</t>
  </si>
  <si>
    <t>音乐教师</t>
  </si>
  <si>
    <t>高中音乐教育</t>
  </si>
  <si>
    <t>音乐学</t>
  </si>
  <si>
    <t>化学实验管理员</t>
  </si>
  <si>
    <t>高中化学实验管理员</t>
  </si>
  <si>
    <t>应用化学</t>
  </si>
  <si>
    <t>物理实验管理员</t>
  </si>
  <si>
    <t>07</t>
  </si>
  <si>
    <t>高中物理实验管理员</t>
  </si>
  <si>
    <t>平湖中学</t>
  </si>
  <si>
    <t>数学教师</t>
  </si>
  <si>
    <t>高中数学教育</t>
  </si>
  <si>
    <t>数学</t>
  </si>
  <si>
    <t>平塘县人民政府金盆街道办事处</t>
  </si>
  <si>
    <t>金盆街道农林水综合服务中心</t>
  </si>
  <si>
    <t>0854-7231866</t>
  </si>
  <si>
    <t>技术人员</t>
  </si>
  <si>
    <t>农业水利工程</t>
  </si>
  <si>
    <t>金盆街道综合服务中心</t>
  </si>
  <si>
    <t>规划建设环保办公室工作员</t>
  </si>
  <si>
    <t>建设环保工作</t>
  </si>
  <si>
    <t>资源环境与城乡规划管理</t>
  </si>
  <si>
    <t>资源环境与城乡规划管理、城乡规划学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</si>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</sst>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sz val="10"/>
      <name val="仿宋"/>
      <family val="3"/>
    </font>
    <font>
      <sz val="10"/>
      <color indexed="10"/>
      <name val="仿宋"/>
      <family val="3"/>
    </font>
    <font>
      <sz val="10"/>
      <name val="仿宋_GB2312"/>
      <family val="3"/>
    </font>
    <font>
      <sz val="12"/>
      <name val="仿宋_GB2312"/>
      <family val="3"/>
    </font>
    <font>
      <sz val="12"/>
      <color indexed="8"/>
      <name val="宋体"/>
      <family val="0"/>
    </font>
    <font>
      <sz val="16"/>
      <name val="方正小标宋简体"/>
      <family val="0"/>
    </font>
    <font>
      <b/>
      <sz val="10"/>
      <name val="宋体"/>
      <family val="0"/>
    </font>
    <font>
      <sz val="10"/>
      <color indexed="8"/>
      <name val="宋体"/>
      <family val="0"/>
    </font>
    <font>
      <sz val="11"/>
      <color indexed="9"/>
      <name val="宋体"/>
      <family val="0"/>
    </font>
    <font>
      <sz val="11"/>
      <color indexed="8"/>
      <name val="宋体"/>
      <family val="0"/>
    </font>
    <font>
      <sz val="11"/>
      <color indexed="52"/>
      <name val="宋体"/>
      <family val="0"/>
    </font>
    <font>
      <sz val="11"/>
      <color indexed="62"/>
      <name val="宋体"/>
      <family val="0"/>
    </font>
    <font>
      <sz val="11"/>
      <color indexed="20"/>
      <name val="宋体"/>
      <family val="0"/>
    </font>
    <font>
      <b/>
      <sz val="11"/>
      <color indexed="8"/>
      <name val="宋体"/>
      <family val="0"/>
    </font>
    <font>
      <b/>
      <sz val="15"/>
      <color indexed="56"/>
      <name val="宋体"/>
      <family val="0"/>
    </font>
    <font>
      <b/>
      <sz val="11"/>
      <color indexed="9"/>
      <name val="宋体"/>
      <family val="0"/>
    </font>
    <font>
      <b/>
      <sz val="18"/>
      <color indexed="56"/>
      <name val="宋体"/>
      <family val="0"/>
    </font>
    <font>
      <u val="single"/>
      <sz val="13.8"/>
      <color indexed="12"/>
      <name val="宋体"/>
      <family val="0"/>
    </font>
    <font>
      <b/>
      <sz val="11"/>
      <color indexed="63"/>
      <name val="宋体"/>
      <family val="0"/>
    </font>
    <font>
      <b/>
      <sz val="11"/>
      <color indexed="56"/>
      <name val="宋体"/>
      <family val="0"/>
    </font>
    <font>
      <sz val="11"/>
      <color indexed="17"/>
      <name val="宋体"/>
      <family val="0"/>
    </font>
    <font>
      <b/>
      <sz val="11"/>
      <color indexed="52"/>
      <name val="宋体"/>
      <family val="0"/>
    </font>
    <font>
      <b/>
      <sz val="13"/>
      <color indexed="56"/>
      <name val="宋体"/>
      <family val="0"/>
    </font>
    <font>
      <sz val="11"/>
      <color indexed="10"/>
      <name val="宋体"/>
      <family val="0"/>
    </font>
    <font>
      <sz val="11"/>
      <color indexed="60"/>
      <name val="宋体"/>
      <family val="0"/>
    </font>
    <font>
      <i/>
      <sz val="11"/>
      <color indexed="23"/>
      <name val="宋体"/>
      <family val="0"/>
    </font>
    <font>
      <u val="single"/>
      <sz val="13.8"/>
      <color indexed="3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style="thin"/>
      <bottom/>
    </border>
    <border>
      <left/>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6" fillId="0" borderId="3" applyNumberFormat="0" applyFill="0" applyAlignment="0" applyProtection="0"/>
    <xf numFmtId="0" fontId="24" fillId="0" borderId="4" applyNumberFormat="0" applyFill="0" applyAlignment="0" applyProtection="0"/>
    <xf numFmtId="0" fontId="10" fillId="8" borderId="0" applyNumberFormat="0" applyBorder="0" applyAlignment="0" applyProtection="0"/>
    <xf numFmtId="0" fontId="21" fillId="0" borderId="5" applyNumberFormat="0" applyFill="0" applyAlignment="0" applyProtection="0"/>
    <xf numFmtId="0" fontId="10" fillId="9" borderId="0" applyNumberFormat="0" applyBorder="0" applyAlignment="0" applyProtection="0"/>
    <xf numFmtId="0" fontId="20" fillId="10" borderId="6" applyNumberFormat="0" applyAlignment="0" applyProtection="0"/>
    <xf numFmtId="0" fontId="23" fillId="10" borderId="1" applyNumberFormat="0" applyAlignment="0" applyProtection="0"/>
    <xf numFmtId="0" fontId="17" fillId="11" borderId="7" applyNumberFormat="0" applyAlignment="0" applyProtection="0"/>
    <xf numFmtId="0" fontId="11" fillId="3" borderId="0" applyNumberFormat="0" applyBorder="0" applyAlignment="0" applyProtection="0"/>
    <xf numFmtId="0" fontId="10" fillId="12" borderId="0" applyNumberFormat="0" applyBorder="0" applyAlignment="0" applyProtection="0"/>
    <xf numFmtId="0" fontId="12" fillId="0" borderId="8" applyNumberFormat="0" applyFill="0" applyAlignment="0" applyProtection="0"/>
    <xf numFmtId="0" fontId="15" fillId="0" borderId="9" applyNumberFormat="0" applyFill="0" applyAlignment="0" applyProtection="0"/>
    <xf numFmtId="0" fontId="22" fillId="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20" borderId="0" applyNumberFormat="0" applyBorder="0" applyAlignment="0" applyProtection="0"/>
    <xf numFmtId="0" fontId="11"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cellStyleXfs>
  <cellXfs count="48">
    <xf numFmtId="0" fontId="0" fillId="0" borderId="0" xfId="0" applyAlignment="1">
      <alignment vertical="center"/>
    </xf>
    <xf numFmtId="0" fontId="1" fillId="0" borderId="0" xfId="0"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24"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NumberFormat="1" applyFont="1" applyFill="1" applyAlignment="1">
      <alignment horizontal="center" vertical="center" wrapText="1"/>
    </xf>
    <xf numFmtId="0" fontId="0" fillId="0" borderId="0" xfId="0" applyFont="1" applyFill="1" applyAlignment="1">
      <alignment vertical="center"/>
    </xf>
    <xf numFmtId="0" fontId="7" fillId="0" borderId="0" xfId="0" applyFont="1" applyFill="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 fillId="0" borderId="10" xfId="0" applyFont="1" applyFill="1" applyBorder="1" applyAlignment="1">
      <alignment vertical="center"/>
    </xf>
    <xf numFmtId="0" fontId="0" fillId="0" borderId="0" xfId="0" applyFont="1" applyFill="1" applyAlignment="1">
      <alignment horizontal="center" vertical="center"/>
    </xf>
    <xf numFmtId="0" fontId="0"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NumberFormat="1" applyFont="1" applyFill="1" applyAlignment="1">
      <alignment horizontal="center" vertical="center" wrapText="1"/>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2" xfId="0" applyFont="1" applyFill="1" applyBorder="1" applyAlignment="1" applyProtection="1">
      <alignment horizontal="left" vertical="center" wrapText="1"/>
      <protection locked="0"/>
    </xf>
    <xf numFmtId="0" fontId="8" fillId="0" borderId="12" xfId="0" applyNumberFormat="1"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xf>
    <xf numFmtId="0" fontId="9"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Q58"/>
  <sheetViews>
    <sheetView tabSelected="1" view="pageBreakPreview" zoomScaleNormal="82" zoomScaleSheetLayoutView="100" workbookViewId="0" topLeftCell="A43">
      <selection activeCell="E12" sqref="E12"/>
    </sheetView>
  </sheetViews>
  <sheetFormatPr defaultColWidth="9.00390625" defaultRowHeight="14.25"/>
  <cols>
    <col min="1" max="1" width="4.625" style="0" customWidth="1"/>
    <col min="2" max="2" width="15.125" style="6" customWidth="1"/>
    <col min="3" max="3" width="18.625" style="6" customWidth="1"/>
    <col min="4" max="4" width="11.25390625" style="6" customWidth="1"/>
    <col min="5" max="5" width="13.875" style="6" customWidth="1"/>
    <col min="6" max="6" width="13.125" style="6" customWidth="1"/>
    <col min="7" max="7" width="7.75390625" style="6" customWidth="1"/>
    <col min="8" max="8" width="5.00390625" style="6" customWidth="1"/>
    <col min="9" max="9" width="25.875" style="7" customWidth="1"/>
    <col min="10" max="10" width="6.625" style="6" customWidth="1"/>
    <col min="11" max="11" width="12.875" style="7" customWidth="1"/>
    <col min="12" max="12" width="8.375" style="6" customWidth="1"/>
    <col min="13" max="13" width="10.625" style="8" customWidth="1"/>
    <col min="14" max="14" width="12.625" style="9" customWidth="1"/>
    <col min="15" max="15" width="12.625" style="8" customWidth="1"/>
    <col min="16" max="16" width="9.375" style="6" customWidth="1"/>
    <col min="17" max="17" width="15.25390625" style="6" customWidth="1"/>
  </cols>
  <sheetData>
    <row r="1" spans="1:15" ht="20.25" customHeight="1">
      <c r="A1" s="10"/>
      <c r="B1" s="7" t="s">
        <v>0</v>
      </c>
      <c r="C1" s="7"/>
      <c r="M1" s="30"/>
      <c r="N1" s="31"/>
      <c r="O1" s="30"/>
    </row>
    <row r="2" spans="1:17" ht="26.25" customHeight="1">
      <c r="A2" s="10"/>
      <c r="B2" s="11"/>
      <c r="C2" s="11" t="s">
        <v>1</v>
      </c>
      <c r="D2" s="11"/>
      <c r="E2" s="11"/>
      <c r="F2" s="11"/>
      <c r="G2" s="11"/>
      <c r="H2" s="11"/>
      <c r="I2" s="32"/>
      <c r="J2" s="11"/>
      <c r="K2" s="32"/>
      <c r="L2" s="11"/>
      <c r="M2" s="11"/>
      <c r="N2" s="33"/>
      <c r="O2" s="11"/>
      <c r="P2" s="11"/>
      <c r="Q2" s="11"/>
    </row>
    <row r="3" spans="1:17" s="1" customFormat="1" ht="19.5" customHeight="1">
      <c r="A3" s="12" t="s">
        <v>2</v>
      </c>
      <c r="B3" s="12" t="s">
        <v>3</v>
      </c>
      <c r="C3" s="13" t="s">
        <v>4</v>
      </c>
      <c r="D3" s="12" t="s">
        <v>5</v>
      </c>
      <c r="E3" s="12" t="s">
        <v>6</v>
      </c>
      <c r="F3" s="12" t="s">
        <v>7</v>
      </c>
      <c r="G3" s="14" t="s">
        <v>8</v>
      </c>
      <c r="H3" s="12" t="s">
        <v>9</v>
      </c>
      <c r="I3" s="12" t="s">
        <v>10</v>
      </c>
      <c r="J3" s="12" t="s">
        <v>11</v>
      </c>
      <c r="K3" s="34" t="s">
        <v>12</v>
      </c>
      <c r="L3" s="12" t="s">
        <v>13</v>
      </c>
      <c r="M3" s="35" t="s">
        <v>14</v>
      </c>
      <c r="N3" s="36"/>
      <c r="O3" s="35"/>
      <c r="P3" s="12" t="s">
        <v>15</v>
      </c>
      <c r="Q3" s="12" t="s">
        <v>16</v>
      </c>
    </row>
    <row r="4" spans="1:17" s="1" customFormat="1" ht="22.5" customHeight="1">
      <c r="A4" s="15"/>
      <c r="B4" s="16"/>
      <c r="C4" s="17"/>
      <c r="D4" s="16"/>
      <c r="E4" s="16"/>
      <c r="F4" s="16"/>
      <c r="G4" s="18"/>
      <c r="H4" s="16"/>
      <c r="I4" s="16"/>
      <c r="J4" s="16"/>
      <c r="K4" s="37"/>
      <c r="L4" s="16"/>
      <c r="M4" s="16" t="s">
        <v>17</v>
      </c>
      <c r="N4" s="38" t="s">
        <v>18</v>
      </c>
      <c r="O4" s="39" t="s">
        <v>19</v>
      </c>
      <c r="P4" s="16"/>
      <c r="Q4" s="16"/>
    </row>
    <row r="5" spans="1:17" s="2" customFormat="1" ht="42" customHeight="1">
      <c r="A5" s="2">
        <v>1</v>
      </c>
      <c r="B5" s="19" t="s">
        <v>20</v>
      </c>
      <c r="C5" s="2" t="s">
        <v>21</v>
      </c>
      <c r="D5" s="2">
        <v>18684122556</v>
      </c>
      <c r="E5" s="2" t="s">
        <v>22</v>
      </c>
      <c r="F5" s="2" t="s">
        <v>23</v>
      </c>
      <c r="G5" s="2">
        <v>201601</v>
      </c>
      <c r="H5" s="19" t="s">
        <v>24</v>
      </c>
      <c r="I5" s="20" t="s">
        <v>25</v>
      </c>
      <c r="J5" s="2">
        <v>1</v>
      </c>
      <c r="K5" s="20" t="s">
        <v>26</v>
      </c>
      <c r="L5" s="2" t="s">
        <v>27</v>
      </c>
      <c r="M5" s="26"/>
      <c r="N5" s="26" t="s">
        <v>28</v>
      </c>
      <c r="O5" s="26" t="s">
        <v>28</v>
      </c>
      <c r="P5" s="2" t="s">
        <v>29</v>
      </c>
      <c r="Q5" s="26" t="s">
        <v>30</v>
      </c>
    </row>
    <row r="6" spans="1:17" s="2" customFormat="1" ht="39.75" customHeight="1">
      <c r="A6" s="2">
        <v>2</v>
      </c>
      <c r="B6" s="2" t="s">
        <v>31</v>
      </c>
      <c r="C6" s="2" t="s">
        <v>31</v>
      </c>
      <c r="D6" s="2">
        <v>13765798550</v>
      </c>
      <c r="E6" s="2" t="s">
        <v>32</v>
      </c>
      <c r="F6" s="2" t="s">
        <v>33</v>
      </c>
      <c r="G6" s="2">
        <v>201602</v>
      </c>
      <c r="H6" s="19" t="s">
        <v>24</v>
      </c>
      <c r="I6" s="20" t="s">
        <v>34</v>
      </c>
      <c r="J6" s="2">
        <v>1</v>
      </c>
      <c r="K6" s="20" t="s">
        <v>26</v>
      </c>
      <c r="L6" s="2" t="s">
        <v>27</v>
      </c>
      <c r="M6" s="40"/>
      <c r="N6" s="22" t="s">
        <v>35</v>
      </c>
      <c r="O6" s="40" t="s">
        <v>35</v>
      </c>
      <c r="P6" s="5"/>
      <c r="Q6" s="26"/>
    </row>
    <row r="7" spans="1:17" s="2" customFormat="1" ht="48">
      <c r="A7" s="2">
        <v>3</v>
      </c>
      <c r="B7" s="19" t="s">
        <v>36</v>
      </c>
      <c r="C7" s="2" t="s">
        <v>36</v>
      </c>
      <c r="D7" s="2">
        <v>13595452583</v>
      </c>
      <c r="E7" s="2" t="s">
        <v>37</v>
      </c>
      <c r="F7" s="2" t="s">
        <v>33</v>
      </c>
      <c r="G7" s="2">
        <v>201603</v>
      </c>
      <c r="H7" s="19" t="s">
        <v>24</v>
      </c>
      <c r="I7" s="20" t="s">
        <v>38</v>
      </c>
      <c r="J7" s="2">
        <v>1</v>
      </c>
      <c r="K7" s="20" t="s">
        <v>39</v>
      </c>
      <c r="L7" s="2" t="s">
        <v>40</v>
      </c>
      <c r="M7" s="40"/>
      <c r="N7" s="22"/>
      <c r="O7" s="40" t="s">
        <v>41</v>
      </c>
      <c r="P7" s="5"/>
      <c r="Q7" s="26"/>
    </row>
    <row r="8" spans="1:17" s="3" customFormat="1" ht="36">
      <c r="A8" s="2">
        <v>4</v>
      </c>
      <c r="B8" s="2" t="s">
        <v>42</v>
      </c>
      <c r="C8" s="2" t="s">
        <v>42</v>
      </c>
      <c r="D8" s="2">
        <v>18985071105</v>
      </c>
      <c r="E8" s="2" t="s">
        <v>43</v>
      </c>
      <c r="F8" s="2" t="s">
        <v>23</v>
      </c>
      <c r="G8" s="2">
        <v>201604</v>
      </c>
      <c r="H8" s="19" t="s">
        <v>24</v>
      </c>
      <c r="I8" s="20" t="s">
        <v>44</v>
      </c>
      <c r="J8" s="2">
        <v>1</v>
      </c>
      <c r="K8" s="20" t="s">
        <v>26</v>
      </c>
      <c r="L8" s="2" t="s">
        <v>27</v>
      </c>
      <c r="M8" s="40"/>
      <c r="N8" s="22" t="s">
        <v>45</v>
      </c>
      <c r="O8" s="40" t="s">
        <v>46</v>
      </c>
      <c r="P8" s="2"/>
      <c r="Q8" s="2"/>
    </row>
    <row r="9" spans="1:17" s="3" customFormat="1" ht="24">
      <c r="A9" s="2">
        <v>5</v>
      </c>
      <c r="B9" s="2" t="s">
        <v>42</v>
      </c>
      <c r="C9" s="2" t="s">
        <v>42</v>
      </c>
      <c r="D9" s="2">
        <v>18985071105</v>
      </c>
      <c r="E9" s="2" t="s">
        <v>47</v>
      </c>
      <c r="F9" s="2" t="s">
        <v>23</v>
      </c>
      <c r="G9" s="2">
        <v>201604</v>
      </c>
      <c r="H9" s="19" t="s">
        <v>48</v>
      </c>
      <c r="I9" s="20" t="s">
        <v>49</v>
      </c>
      <c r="J9" s="2">
        <v>1</v>
      </c>
      <c r="K9" s="20" t="s">
        <v>26</v>
      </c>
      <c r="L9" s="2" t="s">
        <v>27</v>
      </c>
      <c r="M9" s="26"/>
      <c r="N9" s="22" t="s">
        <v>50</v>
      </c>
      <c r="O9" s="26" t="s">
        <v>51</v>
      </c>
      <c r="P9" s="2" t="s">
        <v>52</v>
      </c>
      <c r="Q9" s="2"/>
    </row>
    <row r="10" spans="1:17" s="2" customFormat="1" ht="36">
      <c r="A10" s="2">
        <v>6</v>
      </c>
      <c r="B10" s="2" t="s">
        <v>53</v>
      </c>
      <c r="C10" s="2" t="s">
        <v>53</v>
      </c>
      <c r="D10" s="2" t="s">
        <v>54</v>
      </c>
      <c r="E10" s="2" t="s">
        <v>22</v>
      </c>
      <c r="F10" s="2" t="s">
        <v>23</v>
      </c>
      <c r="G10" s="2">
        <v>201605</v>
      </c>
      <c r="H10" s="19" t="s">
        <v>24</v>
      </c>
      <c r="I10" s="20" t="s">
        <v>55</v>
      </c>
      <c r="J10" s="2">
        <v>1</v>
      </c>
      <c r="K10" s="20" t="s">
        <v>26</v>
      </c>
      <c r="L10" s="2" t="s">
        <v>27</v>
      </c>
      <c r="M10" s="40"/>
      <c r="N10" s="22" t="s">
        <v>56</v>
      </c>
      <c r="O10" s="40" t="s">
        <v>57</v>
      </c>
      <c r="P10" s="5"/>
      <c r="Q10" s="20"/>
    </row>
    <row r="11" spans="1:17" s="2" customFormat="1" ht="24">
      <c r="A11" s="2">
        <v>7</v>
      </c>
      <c r="B11" s="19" t="s">
        <v>58</v>
      </c>
      <c r="C11" s="2" t="s">
        <v>59</v>
      </c>
      <c r="D11" s="2" t="s">
        <v>60</v>
      </c>
      <c r="E11" s="2" t="s">
        <v>22</v>
      </c>
      <c r="F11" s="2" t="s">
        <v>23</v>
      </c>
      <c r="G11" s="2">
        <v>201606</v>
      </c>
      <c r="H11" s="19" t="s">
        <v>24</v>
      </c>
      <c r="I11" s="20" t="s">
        <v>61</v>
      </c>
      <c r="J11" s="2">
        <v>1</v>
      </c>
      <c r="K11" s="20" t="s">
        <v>26</v>
      </c>
      <c r="L11" s="2" t="s">
        <v>27</v>
      </c>
      <c r="M11" s="40"/>
      <c r="N11" s="22" t="s">
        <v>62</v>
      </c>
      <c r="O11" s="40" t="s">
        <v>63</v>
      </c>
      <c r="P11" s="5"/>
      <c r="Q11" s="26"/>
    </row>
    <row r="12" spans="1:17" s="2" customFormat="1" ht="24">
      <c r="A12" s="2">
        <v>8</v>
      </c>
      <c r="B12" s="19" t="s">
        <v>58</v>
      </c>
      <c r="C12" s="2" t="s">
        <v>64</v>
      </c>
      <c r="D12" s="2" t="s">
        <v>60</v>
      </c>
      <c r="E12" s="2" t="s">
        <v>22</v>
      </c>
      <c r="F12" s="2" t="s">
        <v>23</v>
      </c>
      <c r="G12" s="2">
        <v>201607</v>
      </c>
      <c r="H12" s="19" t="s">
        <v>24</v>
      </c>
      <c r="I12" s="20" t="s">
        <v>61</v>
      </c>
      <c r="J12" s="2">
        <v>1</v>
      </c>
      <c r="K12" s="20" t="s">
        <v>26</v>
      </c>
      <c r="L12" s="2" t="s">
        <v>27</v>
      </c>
      <c r="M12" s="40"/>
      <c r="N12" s="22" t="s">
        <v>62</v>
      </c>
      <c r="O12" s="40" t="s">
        <v>63</v>
      </c>
      <c r="P12" s="5"/>
      <c r="Q12" s="26"/>
    </row>
    <row r="13" spans="1:17" s="2" customFormat="1" ht="24">
      <c r="A13" s="2">
        <v>9</v>
      </c>
      <c r="B13" s="19" t="s">
        <v>58</v>
      </c>
      <c r="C13" s="2" t="s">
        <v>65</v>
      </c>
      <c r="D13" s="2" t="s">
        <v>60</v>
      </c>
      <c r="E13" s="2" t="s">
        <v>22</v>
      </c>
      <c r="F13" s="2" t="s">
        <v>23</v>
      </c>
      <c r="G13" s="2">
        <v>201608</v>
      </c>
      <c r="H13" s="19" t="s">
        <v>24</v>
      </c>
      <c r="I13" s="20" t="s">
        <v>61</v>
      </c>
      <c r="J13" s="2">
        <v>1</v>
      </c>
      <c r="K13" s="20" t="s">
        <v>26</v>
      </c>
      <c r="L13" s="2" t="s">
        <v>27</v>
      </c>
      <c r="M13" s="40"/>
      <c r="N13" s="22" t="s">
        <v>62</v>
      </c>
      <c r="O13" s="40" t="s">
        <v>63</v>
      </c>
      <c r="P13" s="5"/>
      <c r="Q13" s="26"/>
    </row>
    <row r="14" spans="1:17" s="2" customFormat="1" ht="96">
      <c r="A14" s="2">
        <v>10</v>
      </c>
      <c r="B14" s="19" t="s">
        <v>66</v>
      </c>
      <c r="C14" s="20" t="s">
        <v>67</v>
      </c>
      <c r="D14" s="2" t="s">
        <v>68</v>
      </c>
      <c r="E14" s="2" t="s">
        <v>69</v>
      </c>
      <c r="F14" s="2" t="s">
        <v>33</v>
      </c>
      <c r="G14" s="2">
        <v>201609</v>
      </c>
      <c r="H14" s="19" t="s">
        <v>24</v>
      </c>
      <c r="I14" s="20" t="s">
        <v>70</v>
      </c>
      <c r="J14" s="2">
        <v>2</v>
      </c>
      <c r="K14" s="20" t="s">
        <v>26</v>
      </c>
      <c r="L14" s="2" t="s">
        <v>27</v>
      </c>
      <c r="M14" s="40"/>
      <c r="N14" s="41" t="s">
        <v>71</v>
      </c>
      <c r="O14" s="40" t="s">
        <v>72</v>
      </c>
      <c r="P14" s="5"/>
      <c r="Q14" s="26"/>
    </row>
    <row r="15" spans="1:17" s="2" customFormat="1" ht="96">
      <c r="A15" s="2">
        <v>11</v>
      </c>
      <c r="B15" s="19" t="s">
        <v>66</v>
      </c>
      <c r="C15" s="20" t="s">
        <v>73</v>
      </c>
      <c r="D15" s="2" t="s">
        <v>68</v>
      </c>
      <c r="E15" s="2" t="s">
        <v>69</v>
      </c>
      <c r="F15" s="2" t="s">
        <v>33</v>
      </c>
      <c r="G15" s="2">
        <v>201610</v>
      </c>
      <c r="H15" s="19" t="s">
        <v>24</v>
      </c>
      <c r="I15" s="20" t="s">
        <v>70</v>
      </c>
      <c r="J15" s="2">
        <v>2</v>
      </c>
      <c r="K15" s="20" t="s">
        <v>26</v>
      </c>
      <c r="L15" s="2" t="s">
        <v>27</v>
      </c>
      <c r="M15" s="40"/>
      <c r="N15" s="41" t="s">
        <v>74</v>
      </c>
      <c r="O15" s="40" t="s">
        <v>72</v>
      </c>
      <c r="P15" s="5"/>
      <c r="Q15" s="26"/>
    </row>
    <row r="16" spans="1:17" s="2" customFormat="1" ht="36">
      <c r="A16" s="2">
        <v>12</v>
      </c>
      <c r="B16" s="19" t="s">
        <v>75</v>
      </c>
      <c r="C16" s="2" t="s">
        <v>76</v>
      </c>
      <c r="D16" s="2" t="s">
        <v>77</v>
      </c>
      <c r="E16" s="2" t="s">
        <v>69</v>
      </c>
      <c r="F16" s="2" t="s">
        <v>33</v>
      </c>
      <c r="G16" s="2">
        <v>201611</v>
      </c>
      <c r="H16" s="19" t="s">
        <v>24</v>
      </c>
      <c r="I16" s="20" t="s">
        <v>78</v>
      </c>
      <c r="J16" s="2">
        <v>1</v>
      </c>
      <c r="K16" s="20" t="s">
        <v>79</v>
      </c>
      <c r="L16" s="5"/>
      <c r="M16" s="40" t="s">
        <v>80</v>
      </c>
      <c r="N16" s="22" t="s">
        <v>81</v>
      </c>
      <c r="O16" s="40" t="s">
        <v>82</v>
      </c>
      <c r="P16" s="5"/>
      <c r="Q16" s="20"/>
    </row>
    <row r="17" spans="1:17" s="2" customFormat="1" ht="24">
      <c r="A17" s="2">
        <v>13</v>
      </c>
      <c r="B17" s="19" t="s">
        <v>75</v>
      </c>
      <c r="C17" s="2" t="s">
        <v>83</v>
      </c>
      <c r="D17" s="2" t="s">
        <v>77</v>
      </c>
      <c r="E17" s="2" t="s">
        <v>69</v>
      </c>
      <c r="F17" s="2" t="s">
        <v>33</v>
      </c>
      <c r="G17" s="2">
        <v>201612</v>
      </c>
      <c r="H17" s="19" t="s">
        <v>24</v>
      </c>
      <c r="I17" s="20" t="s">
        <v>84</v>
      </c>
      <c r="J17" s="2">
        <v>1</v>
      </c>
      <c r="K17" s="20" t="s">
        <v>26</v>
      </c>
      <c r="L17" s="2" t="s">
        <v>27</v>
      </c>
      <c r="M17" s="40"/>
      <c r="N17" s="22" t="s">
        <v>85</v>
      </c>
      <c r="O17" s="40" t="s">
        <v>86</v>
      </c>
      <c r="P17" s="5"/>
      <c r="Q17" s="26"/>
    </row>
    <row r="18" spans="1:17" s="2" customFormat="1" ht="48">
      <c r="A18" s="2">
        <v>14</v>
      </c>
      <c r="B18" s="19" t="s">
        <v>87</v>
      </c>
      <c r="C18" s="2" t="s">
        <v>88</v>
      </c>
      <c r="D18" s="2" t="s">
        <v>89</v>
      </c>
      <c r="E18" s="2" t="s">
        <v>22</v>
      </c>
      <c r="F18" s="2" t="s">
        <v>23</v>
      </c>
      <c r="G18" s="2">
        <v>201613</v>
      </c>
      <c r="H18" s="19" t="s">
        <v>24</v>
      </c>
      <c r="I18" s="20" t="s">
        <v>90</v>
      </c>
      <c r="J18" s="2">
        <v>1</v>
      </c>
      <c r="K18" s="20" t="s">
        <v>26</v>
      </c>
      <c r="L18" s="2" t="s">
        <v>27</v>
      </c>
      <c r="M18" s="40"/>
      <c r="N18" s="22" t="s">
        <v>91</v>
      </c>
      <c r="O18" s="40" t="s">
        <v>92</v>
      </c>
      <c r="P18" s="5"/>
      <c r="Q18" s="26"/>
    </row>
    <row r="19" spans="1:17" s="2" customFormat="1" ht="36">
      <c r="A19" s="2">
        <v>15</v>
      </c>
      <c r="B19" s="19" t="s">
        <v>87</v>
      </c>
      <c r="C19" s="2" t="s">
        <v>93</v>
      </c>
      <c r="D19" s="2" t="s">
        <v>89</v>
      </c>
      <c r="E19" s="2" t="s">
        <v>22</v>
      </c>
      <c r="F19" s="2" t="s">
        <v>23</v>
      </c>
      <c r="G19" s="2">
        <v>201614</v>
      </c>
      <c r="H19" s="19" t="s">
        <v>24</v>
      </c>
      <c r="I19" s="20" t="s">
        <v>94</v>
      </c>
      <c r="J19" s="2">
        <v>1</v>
      </c>
      <c r="K19" s="20" t="s">
        <v>26</v>
      </c>
      <c r="L19" s="2" t="s">
        <v>27</v>
      </c>
      <c r="M19" s="26"/>
      <c r="N19" s="22" t="s">
        <v>28</v>
      </c>
      <c r="O19" s="26" t="s">
        <v>28</v>
      </c>
      <c r="P19" s="2" t="s">
        <v>29</v>
      </c>
      <c r="Q19" s="26"/>
    </row>
    <row r="20" spans="1:17" s="2" customFormat="1" ht="48">
      <c r="A20" s="2">
        <v>16</v>
      </c>
      <c r="B20" s="19" t="s">
        <v>95</v>
      </c>
      <c r="C20" s="2" t="s">
        <v>96</v>
      </c>
      <c r="D20" s="2" t="s">
        <v>97</v>
      </c>
      <c r="E20" s="2" t="s">
        <v>22</v>
      </c>
      <c r="F20" s="2" t="s">
        <v>23</v>
      </c>
      <c r="G20" s="2">
        <v>201615</v>
      </c>
      <c r="H20" s="19" t="s">
        <v>24</v>
      </c>
      <c r="I20" s="20" t="s">
        <v>98</v>
      </c>
      <c r="J20" s="2">
        <v>1</v>
      </c>
      <c r="K20" s="20" t="s">
        <v>39</v>
      </c>
      <c r="L20" s="2" t="s">
        <v>40</v>
      </c>
      <c r="M20" s="40"/>
      <c r="N20" s="22"/>
      <c r="O20" s="40" t="s">
        <v>99</v>
      </c>
      <c r="P20" s="5"/>
      <c r="Q20" s="26"/>
    </row>
    <row r="21" spans="1:17" s="2" customFormat="1" ht="70.5" customHeight="1">
      <c r="A21" s="2">
        <v>17</v>
      </c>
      <c r="B21" s="19" t="s">
        <v>95</v>
      </c>
      <c r="C21" s="2" t="s">
        <v>100</v>
      </c>
      <c r="D21" s="2" t="s">
        <v>97</v>
      </c>
      <c r="E21" s="2" t="s">
        <v>22</v>
      </c>
      <c r="F21" s="2" t="s">
        <v>23</v>
      </c>
      <c r="G21" s="2">
        <v>201616</v>
      </c>
      <c r="H21" s="19" t="s">
        <v>24</v>
      </c>
      <c r="I21" s="20" t="s">
        <v>101</v>
      </c>
      <c r="J21" s="2">
        <v>1</v>
      </c>
      <c r="K21" s="20" t="s">
        <v>39</v>
      </c>
      <c r="L21" s="2" t="s">
        <v>40</v>
      </c>
      <c r="M21" s="40"/>
      <c r="N21" s="22"/>
      <c r="O21" s="40" t="s">
        <v>99</v>
      </c>
      <c r="P21" s="5"/>
      <c r="Q21" s="26"/>
    </row>
    <row r="22" spans="1:17" s="2" customFormat="1" ht="40.5" customHeight="1">
      <c r="A22" s="2">
        <v>18</v>
      </c>
      <c r="B22" s="19" t="s">
        <v>102</v>
      </c>
      <c r="C22" s="2" t="s">
        <v>103</v>
      </c>
      <c r="D22" s="2" t="s">
        <v>104</v>
      </c>
      <c r="E22" s="2" t="s">
        <v>69</v>
      </c>
      <c r="F22" s="2" t="s">
        <v>33</v>
      </c>
      <c r="G22" s="2">
        <v>201617</v>
      </c>
      <c r="H22" s="19" t="s">
        <v>24</v>
      </c>
      <c r="I22" s="20" t="s">
        <v>105</v>
      </c>
      <c r="J22" s="2">
        <v>1</v>
      </c>
      <c r="K22" s="20" t="s">
        <v>26</v>
      </c>
      <c r="L22" s="2" t="s">
        <v>27</v>
      </c>
      <c r="M22" s="40"/>
      <c r="N22" s="22" t="s">
        <v>106</v>
      </c>
      <c r="O22" s="40" t="s">
        <v>106</v>
      </c>
      <c r="P22" s="5"/>
      <c r="Q22" s="26"/>
    </row>
    <row r="23" spans="1:17" s="2" customFormat="1" ht="31.5" customHeight="1">
      <c r="A23" s="2">
        <v>19</v>
      </c>
      <c r="B23" s="19" t="s">
        <v>102</v>
      </c>
      <c r="C23" s="2" t="s">
        <v>103</v>
      </c>
      <c r="D23" s="2" t="s">
        <v>107</v>
      </c>
      <c r="E23" s="2" t="s">
        <v>69</v>
      </c>
      <c r="F23" s="2" t="s">
        <v>33</v>
      </c>
      <c r="G23" s="2">
        <v>201617</v>
      </c>
      <c r="H23" s="19" t="s">
        <v>48</v>
      </c>
      <c r="I23" s="20" t="s">
        <v>108</v>
      </c>
      <c r="J23" s="2">
        <v>2</v>
      </c>
      <c r="K23" s="20" t="s">
        <v>26</v>
      </c>
      <c r="L23" s="2" t="s">
        <v>27</v>
      </c>
      <c r="M23" s="40"/>
      <c r="N23" s="22" t="s">
        <v>109</v>
      </c>
      <c r="O23" s="40" t="s">
        <v>110</v>
      </c>
      <c r="P23" s="5"/>
      <c r="Q23" s="26"/>
    </row>
    <row r="24" spans="1:17" s="2" customFormat="1" ht="31.5" customHeight="1">
      <c r="A24" s="2">
        <v>20</v>
      </c>
      <c r="B24" s="19" t="s">
        <v>111</v>
      </c>
      <c r="C24" s="2" t="s">
        <v>112</v>
      </c>
      <c r="D24" s="2">
        <v>13765481345</v>
      </c>
      <c r="E24" s="2" t="s">
        <v>22</v>
      </c>
      <c r="F24" s="2" t="s">
        <v>33</v>
      </c>
      <c r="G24" s="2">
        <v>201618</v>
      </c>
      <c r="H24" s="19" t="s">
        <v>24</v>
      </c>
      <c r="I24" s="20" t="s">
        <v>113</v>
      </c>
      <c r="J24" s="2">
        <v>2</v>
      </c>
      <c r="K24" s="20" t="s">
        <v>26</v>
      </c>
      <c r="L24" s="2" t="s">
        <v>27</v>
      </c>
      <c r="M24" s="40"/>
      <c r="N24" s="22" t="s">
        <v>114</v>
      </c>
      <c r="O24" s="40" t="s">
        <v>114</v>
      </c>
      <c r="P24" s="40" t="s">
        <v>115</v>
      </c>
      <c r="Q24" s="26"/>
    </row>
    <row r="25" spans="1:17" s="2" customFormat="1" ht="34.5" customHeight="1">
      <c r="A25" s="2">
        <v>21</v>
      </c>
      <c r="B25" s="19" t="s">
        <v>116</v>
      </c>
      <c r="C25" s="19" t="s">
        <v>117</v>
      </c>
      <c r="D25" s="2" t="s">
        <v>118</v>
      </c>
      <c r="E25" s="2" t="s">
        <v>22</v>
      </c>
      <c r="F25" s="2" t="s">
        <v>23</v>
      </c>
      <c r="G25" s="2">
        <v>201619</v>
      </c>
      <c r="H25" s="19" t="s">
        <v>24</v>
      </c>
      <c r="I25" s="20" t="s">
        <v>119</v>
      </c>
      <c r="J25" s="2">
        <v>1</v>
      </c>
      <c r="K25" s="20" t="s">
        <v>26</v>
      </c>
      <c r="L25" s="2" t="s">
        <v>27</v>
      </c>
      <c r="M25" s="40"/>
      <c r="N25" s="22" t="s">
        <v>106</v>
      </c>
      <c r="O25" s="22" t="s">
        <v>106</v>
      </c>
      <c r="P25" s="40" t="s">
        <v>115</v>
      </c>
      <c r="Q25" s="26"/>
    </row>
    <row r="26" spans="1:17" s="2" customFormat="1" ht="34.5" customHeight="1">
      <c r="A26" s="2">
        <v>22</v>
      </c>
      <c r="B26" s="19" t="s">
        <v>116</v>
      </c>
      <c r="C26" s="19" t="s">
        <v>117</v>
      </c>
      <c r="D26" s="2" t="s">
        <v>118</v>
      </c>
      <c r="E26" s="2" t="s">
        <v>22</v>
      </c>
      <c r="F26" s="2" t="s">
        <v>23</v>
      </c>
      <c r="G26" s="2">
        <v>201619</v>
      </c>
      <c r="H26" s="19" t="s">
        <v>48</v>
      </c>
      <c r="I26" s="20" t="s">
        <v>119</v>
      </c>
      <c r="J26" s="2">
        <v>1</v>
      </c>
      <c r="K26" s="20" t="s">
        <v>26</v>
      </c>
      <c r="L26" s="2" t="s">
        <v>27</v>
      </c>
      <c r="M26" s="26"/>
      <c r="N26" s="22" t="s">
        <v>120</v>
      </c>
      <c r="O26" s="26" t="s">
        <v>121</v>
      </c>
      <c r="P26" s="40"/>
      <c r="Q26" s="26"/>
    </row>
    <row r="27" spans="1:17" s="2" customFormat="1" ht="24">
      <c r="A27" s="2">
        <v>23</v>
      </c>
      <c r="B27" s="19" t="s">
        <v>122</v>
      </c>
      <c r="C27" s="2" t="s">
        <v>123</v>
      </c>
      <c r="D27" s="2">
        <v>13508502883</v>
      </c>
      <c r="E27" s="2" t="s">
        <v>69</v>
      </c>
      <c r="F27" s="2" t="s">
        <v>33</v>
      </c>
      <c r="G27" s="2">
        <v>201620</v>
      </c>
      <c r="H27" s="19" t="s">
        <v>24</v>
      </c>
      <c r="I27" s="20" t="s">
        <v>124</v>
      </c>
      <c r="J27" s="2">
        <v>2</v>
      </c>
      <c r="K27" s="20" t="s">
        <v>26</v>
      </c>
      <c r="L27" s="2" t="s">
        <v>27</v>
      </c>
      <c r="M27" s="26"/>
      <c r="N27" s="22" t="s">
        <v>125</v>
      </c>
      <c r="O27" s="26" t="s">
        <v>126</v>
      </c>
      <c r="P27" s="40" t="s">
        <v>115</v>
      </c>
      <c r="Q27" s="26"/>
    </row>
    <row r="28" spans="1:17" s="2" customFormat="1" ht="33.75" customHeight="1">
      <c r="A28" s="2">
        <v>24</v>
      </c>
      <c r="B28" s="19" t="s">
        <v>127</v>
      </c>
      <c r="C28" s="2" t="s">
        <v>128</v>
      </c>
      <c r="D28" s="2" t="s">
        <v>129</v>
      </c>
      <c r="E28" s="2" t="s">
        <v>69</v>
      </c>
      <c r="F28" s="2" t="s">
        <v>33</v>
      </c>
      <c r="G28" s="2">
        <v>201621</v>
      </c>
      <c r="H28" s="19" t="s">
        <v>24</v>
      </c>
      <c r="I28" s="20" t="s">
        <v>130</v>
      </c>
      <c r="J28" s="2">
        <v>1</v>
      </c>
      <c r="K28" s="20" t="s">
        <v>79</v>
      </c>
      <c r="L28" s="5"/>
      <c r="M28" s="40" t="s">
        <v>131</v>
      </c>
      <c r="N28" s="40" t="s">
        <v>132</v>
      </c>
      <c r="O28" s="40" t="s">
        <v>133</v>
      </c>
      <c r="P28" s="40"/>
      <c r="Q28" s="26"/>
    </row>
    <row r="29" spans="1:17" s="2" customFormat="1" ht="33.75" customHeight="1">
      <c r="A29" s="2">
        <v>25</v>
      </c>
      <c r="B29" s="19" t="s">
        <v>127</v>
      </c>
      <c r="C29" s="2" t="s">
        <v>134</v>
      </c>
      <c r="D29" s="2" t="s">
        <v>129</v>
      </c>
      <c r="E29" s="2" t="s">
        <v>69</v>
      </c>
      <c r="F29" s="2" t="s">
        <v>33</v>
      </c>
      <c r="G29" s="2">
        <v>201622</v>
      </c>
      <c r="H29" s="19" t="s">
        <v>24</v>
      </c>
      <c r="I29" s="20" t="s">
        <v>135</v>
      </c>
      <c r="J29" s="2">
        <v>1</v>
      </c>
      <c r="K29" s="20" t="s">
        <v>79</v>
      </c>
      <c r="L29" s="5"/>
      <c r="M29" s="40" t="s">
        <v>136</v>
      </c>
      <c r="N29" s="40" t="s">
        <v>137</v>
      </c>
      <c r="O29" s="40" t="s">
        <v>138</v>
      </c>
      <c r="P29" s="40"/>
      <c r="Q29" s="26"/>
    </row>
    <row r="30" spans="1:17" s="2" customFormat="1" ht="33.75" customHeight="1">
      <c r="A30" s="2">
        <v>26</v>
      </c>
      <c r="B30" s="19" t="s">
        <v>127</v>
      </c>
      <c r="C30" s="2" t="s">
        <v>139</v>
      </c>
      <c r="D30" s="2" t="s">
        <v>140</v>
      </c>
      <c r="E30" s="2" t="s">
        <v>69</v>
      </c>
      <c r="F30" s="2" t="s">
        <v>33</v>
      </c>
      <c r="G30" s="2">
        <v>201623</v>
      </c>
      <c r="H30" s="19" t="s">
        <v>48</v>
      </c>
      <c r="I30" s="20" t="s">
        <v>141</v>
      </c>
      <c r="J30" s="2">
        <v>1</v>
      </c>
      <c r="K30" s="20" t="s">
        <v>26</v>
      </c>
      <c r="L30" s="2" t="s">
        <v>27</v>
      </c>
      <c r="M30" s="40"/>
      <c r="N30" s="26" t="s">
        <v>106</v>
      </c>
      <c r="O30" s="26" t="s">
        <v>106</v>
      </c>
      <c r="P30" s="40" t="s">
        <v>115</v>
      </c>
      <c r="Q30" s="26"/>
    </row>
    <row r="31" spans="1:17" s="2" customFormat="1" ht="33.75" customHeight="1">
      <c r="A31" s="2">
        <v>27</v>
      </c>
      <c r="B31" s="19" t="s">
        <v>127</v>
      </c>
      <c r="C31" s="2" t="s">
        <v>142</v>
      </c>
      <c r="D31" s="2" t="s">
        <v>143</v>
      </c>
      <c r="E31" s="2" t="s">
        <v>69</v>
      </c>
      <c r="F31" s="2" t="s">
        <v>33</v>
      </c>
      <c r="G31" s="2">
        <v>201624</v>
      </c>
      <c r="H31" s="19" t="s">
        <v>24</v>
      </c>
      <c r="I31" s="20" t="s">
        <v>144</v>
      </c>
      <c r="J31" s="2">
        <v>1</v>
      </c>
      <c r="K31" s="20" t="s">
        <v>79</v>
      </c>
      <c r="L31" s="5"/>
      <c r="M31" s="40" t="s">
        <v>131</v>
      </c>
      <c r="N31" s="26" t="s">
        <v>132</v>
      </c>
      <c r="O31" s="40" t="s">
        <v>133</v>
      </c>
      <c r="P31" s="5"/>
      <c r="Q31" s="26"/>
    </row>
    <row r="32" spans="1:17" s="2" customFormat="1" ht="27.75" customHeight="1">
      <c r="A32" s="2">
        <v>28</v>
      </c>
      <c r="B32" s="19" t="s">
        <v>145</v>
      </c>
      <c r="C32" s="2" t="s">
        <v>146</v>
      </c>
      <c r="D32" s="21" t="s">
        <v>147</v>
      </c>
      <c r="E32" s="22" t="s">
        <v>148</v>
      </c>
      <c r="F32" s="22" t="s">
        <v>33</v>
      </c>
      <c r="G32" s="22">
        <v>201625</v>
      </c>
      <c r="H32" s="23" t="s">
        <v>24</v>
      </c>
      <c r="I32" s="42" t="s">
        <v>149</v>
      </c>
      <c r="J32" s="21">
        <v>5</v>
      </c>
      <c r="K32" s="20" t="s">
        <v>39</v>
      </c>
      <c r="L32" s="21" t="s">
        <v>40</v>
      </c>
      <c r="M32" s="22"/>
      <c r="N32" s="22"/>
      <c r="O32" s="22" t="s">
        <v>150</v>
      </c>
      <c r="P32" s="21"/>
      <c r="Q32" s="26"/>
    </row>
    <row r="33" spans="1:17" s="2" customFormat="1" ht="27" customHeight="1">
      <c r="A33" s="2">
        <v>29</v>
      </c>
      <c r="B33" s="19" t="s">
        <v>145</v>
      </c>
      <c r="C33" s="2" t="s">
        <v>146</v>
      </c>
      <c r="D33" s="21" t="s">
        <v>147</v>
      </c>
      <c r="E33" s="22" t="s">
        <v>148</v>
      </c>
      <c r="F33" s="22" t="s">
        <v>33</v>
      </c>
      <c r="G33" s="22">
        <v>201625</v>
      </c>
      <c r="H33" s="24" t="s">
        <v>48</v>
      </c>
      <c r="I33" s="42" t="s">
        <v>149</v>
      </c>
      <c r="J33" s="21">
        <v>10</v>
      </c>
      <c r="K33" s="20" t="s">
        <v>26</v>
      </c>
      <c r="L33" s="21" t="s">
        <v>27</v>
      </c>
      <c r="M33" s="22"/>
      <c r="N33" s="22" t="s">
        <v>150</v>
      </c>
      <c r="O33" s="22" t="s">
        <v>150</v>
      </c>
      <c r="P33" s="21"/>
      <c r="Q33" s="26"/>
    </row>
    <row r="34" spans="1:17" s="2" customFormat="1" ht="33" customHeight="1">
      <c r="A34" s="2">
        <v>30</v>
      </c>
      <c r="B34" s="19" t="s">
        <v>145</v>
      </c>
      <c r="C34" s="2" t="s">
        <v>146</v>
      </c>
      <c r="D34" s="21" t="s">
        <v>147</v>
      </c>
      <c r="E34" s="25" t="s">
        <v>151</v>
      </c>
      <c r="F34" s="22" t="s">
        <v>33</v>
      </c>
      <c r="G34" s="22">
        <v>201625</v>
      </c>
      <c r="H34" s="24" t="s">
        <v>152</v>
      </c>
      <c r="I34" s="42" t="s">
        <v>153</v>
      </c>
      <c r="J34" s="21">
        <v>1</v>
      </c>
      <c r="K34" s="20" t="s">
        <v>79</v>
      </c>
      <c r="L34" s="21"/>
      <c r="M34" s="25" t="s">
        <v>154</v>
      </c>
      <c r="N34" s="25" t="s">
        <v>154</v>
      </c>
      <c r="O34" s="25" t="s">
        <v>154</v>
      </c>
      <c r="P34" s="21"/>
      <c r="Q34" s="26"/>
    </row>
    <row r="35" spans="1:17" s="2" customFormat="1" ht="27" customHeight="1">
      <c r="A35" s="2">
        <v>31</v>
      </c>
      <c r="B35" s="19" t="s">
        <v>145</v>
      </c>
      <c r="C35" s="2" t="s">
        <v>146</v>
      </c>
      <c r="D35" s="21" t="s">
        <v>147</v>
      </c>
      <c r="E35" s="25" t="s">
        <v>155</v>
      </c>
      <c r="F35" s="22" t="s">
        <v>33</v>
      </c>
      <c r="G35" s="22">
        <v>201625</v>
      </c>
      <c r="H35" s="23" t="s">
        <v>156</v>
      </c>
      <c r="I35" s="42" t="s">
        <v>157</v>
      </c>
      <c r="J35" s="21">
        <v>1</v>
      </c>
      <c r="K35" s="20" t="s">
        <v>79</v>
      </c>
      <c r="L35" s="21"/>
      <c r="M35" s="25" t="s">
        <v>158</v>
      </c>
      <c r="N35" s="25" t="s">
        <v>158</v>
      </c>
      <c r="O35" s="25" t="s">
        <v>158</v>
      </c>
      <c r="P35" s="25"/>
      <c r="Q35" s="26"/>
    </row>
    <row r="36" spans="1:17" s="2" customFormat="1" ht="25.5" customHeight="1">
      <c r="A36" s="2">
        <v>32</v>
      </c>
      <c r="B36" s="19" t="s">
        <v>145</v>
      </c>
      <c r="C36" s="2" t="s">
        <v>146</v>
      </c>
      <c r="D36" s="21" t="s">
        <v>147</v>
      </c>
      <c r="E36" s="26" t="s">
        <v>159</v>
      </c>
      <c r="F36" s="22" t="s">
        <v>33</v>
      </c>
      <c r="G36" s="22">
        <v>201625</v>
      </c>
      <c r="H36" s="24" t="s">
        <v>160</v>
      </c>
      <c r="I36" s="42" t="s">
        <v>161</v>
      </c>
      <c r="J36" s="21">
        <v>1</v>
      </c>
      <c r="K36" s="20" t="s">
        <v>26</v>
      </c>
      <c r="L36" s="21" t="s">
        <v>27</v>
      </c>
      <c r="M36" s="25"/>
      <c r="N36" s="25" t="s">
        <v>162</v>
      </c>
      <c r="O36" s="25" t="s">
        <v>162</v>
      </c>
      <c r="P36" s="25"/>
      <c r="Q36" s="26"/>
    </row>
    <row r="37" spans="1:17" s="2" customFormat="1" ht="30" customHeight="1">
      <c r="A37" s="2">
        <v>33</v>
      </c>
      <c r="B37" s="19" t="s">
        <v>145</v>
      </c>
      <c r="C37" s="2" t="s">
        <v>146</v>
      </c>
      <c r="D37" s="21" t="s">
        <v>147</v>
      </c>
      <c r="E37" s="26" t="s">
        <v>163</v>
      </c>
      <c r="F37" s="22" t="s">
        <v>33</v>
      </c>
      <c r="G37" s="22">
        <v>201625</v>
      </c>
      <c r="H37" s="23" t="s">
        <v>164</v>
      </c>
      <c r="I37" s="42" t="s">
        <v>165</v>
      </c>
      <c r="J37" s="21">
        <v>1</v>
      </c>
      <c r="K37" s="20" t="s">
        <v>26</v>
      </c>
      <c r="L37" s="21" t="s">
        <v>27</v>
      </c>
      <c r="M37" s="25"/>
      <c r="N37" s="25" t="s">
        <v>166</v>
      </c>
      <c r="O37" s="25" t="s">
        <v>166</v>
      </c>
      <c r="P37" s="25"/>
      <c r="Q37" s="26"/>
    </row>
    <row r="38" spans="1:17" s="4" customFormat="1" ht="30" customHeight="1">
      <c r="A38" s="2">
        <v>34</v>
      </c>
      <c r="B38" s="19" t="s">
        <v>145</v>
      </c>
      <c r="C38" s="2" t="s">
        <v>167</v>
      </c>
      <c r="D38" s="2" t="s">
        <v>168</v>
      </c>
      <c r="E38" s="2" t="s">
        <v>169</v>
      </c>
      <c r="F38" s="2" t="s">
        <v>33</v>
      </c>
      <c r="G38" s="2">
        <v>201626</v>
      </c>
      <c r="H38" s="19" t="s">
        <v>24</v>
      </c>
      <c r="I38" s="20" t="s">
        <v>170</v>
      </c>
      <c r="J38" s="21">
        <v>3</v>
      </c>
      <c r="K38" s="20" t="s">
        <v>26</v>
      </c>
      <c r="L38" s="2" t="s">
        <v>27</v>
      </c>
      <c r="M38" s="40"/>
      <c r="N38" s="40" t="s">
        <v>171</v>
      </c>
      <c r="O38" s="40" t="s">
        <v>171</v>
      </c>
      <c r="P38" s="2"/>
      <c r="Q38" s="2"/>
    </row>
    <row r="39" spans="1:17" s="2" customFormat="1" ht="25.5" customHeight="1">
      <c r="A39" s="2">
        <v>35</v>
      </c>
      <c r="B39" s="19" t="s">
        <v>145</v>
      </c>
      <c r="C39" s="2" t="s">
        <v>172</v>
      </c>
      <c r="D39" s="2" t="s">
        <v>173</v>
      </c>
      <c r="E39" s="2" t="s">
        <v>22</v>
      </c>
      <c r="F39" s="2" t="s">
        <v>33</v>
      </c>
      <c r="G39" s="2">
        <v>201627</v>
      </c>
      <c r="H39" s="19" t="s">
        <v>24</v>
      </c>
      <c r="I39" s="20" t="s">
        <v>174</v>
      </c>
      <c r="J39" s="21">
        <v>1</v>
      </c>
      <c r="K39" s="20" t="s">
        <v>26</v>
      </c>
      <c r="L39" s="19" t="s">
        <v>27</v>
      </c>
      <c r="M39" s="40"/>
      <c r="N39" s="40" t="s">
        <v>150</v>
      </c>
      <c r="O39" s="40" t="s">
        <v>150</v>
      </c>
      <c r="P39" s="5"/>
      <c r="Q39" s="26"/>
    </row>
    <row r="40" spans="1:17" s="2" customFormat="1" ht="24">
      <c r="A40" s="2">
        <v>36</v>
      </c>
      <c r="B40" s="19" t="s">
        <v>145</v>
      </c>
      <c r="C40" s="2" t="s">
        <v>175</v>
      </c>
      <c r="D40" s="2" t="s">
        <v>176</v>
      </c>
      <c r="E40" s="2" t="s">
        <v>22</v>
      </c>
      <c r="F40" s="2" t="s">
        <v>33</v>
      </c>
      <c r="G40" s="2">
        <v>201628</v>
      </c>
      <c r="H40" s="19" t="s">
        <v>24</v>
      </c>
      <c r="I40" s="20" t="s">
        <v>177</v>
      </c>
      <c r="J40" s="21">
        <v>1</v>
      </c>
      <c r="K40" s="20" t="s">
        <v>26</v>
      </c>
      <c r="L40" s="19" t="s">
        <v>27</v>
      </c>
      <c r="M40" s="40"/>
      <c r="N40" s="40" t="s">
        <v>50</v>
      </c>
      <c r="O40" s="40" t="s">
        <v>51</v>
      </c>
      <c r="P40" s="2" t="s">
        <v>178</v>
      </c>
      <c r="Q40" s="26"/>
    </row>
    <row r="41" spans="1:17" s="2" customFormat="1" ht="24">
      <c r="A41" s="2">
        <v>37</v>
      </c>
      <c r="B41" s="19" t="s">
        <v>145</v>
      </c>
      <c r="C41" s="2" t="s">
        <v>175</v>
      </c>
      <c r="D41" s="2" t="s">
        <v>176</v>
      </c>
      <c r="E41" s="2" t="s">
        <v>22</v>
      </c>
      <c r="F41" s="2" t="s">
        <v>33</v>
      </c>
      <c r="G41" s="2">
        <v>201628</v>
      </c>
      <c r="H41" s="19" t="s">
        <v>48</v>
      </c>
      <c r="I41" s="20" t="s">
        <v>179</v>
      </c>
      <c r="J41" s="21">
        <v>1</v>
      </c>
      <c r="K41" s="20" t="s">
        <v>26</v>
      </c>
      <c r="L41" s="19" t="s">
        <v>27</v>
      </c>
      <c r="M41" s="40"/>
      <c r="N41" s="40" t="s">
        <v>180</v>
      </c>
      <c r="O41" s="40" t="s">
        <v>181</v>
      </c>
      <c r="P41" s="5"/>
      <c r="Q41" s="26"/>
    </row>
    <row r="42" spans="1:17" s="2" customFormat="1" ht="39.75" customHeight="1">
      <c r="A42" s="2">
        <v>38</v>
      </c>
      <c r="B42" s="27" t="s">
        <v>182</v>
      </c>
      <c r="C42" s="28" t="s">
        <v>183</v>
      </c>
      <c r="D42" s="28" t="s">
        <v>184</v>
      </c>
      <c r="E42" s="28" t="s">
        <v>185</v>
      </c>
      <c r="F42" s="28" t="s">
        <v>33</v>
      </c>
      <c r="G42" s="28">
        <v>201629</v>
      </c>
      <c r="H42" s="27" t="s">
        <v>24</v>
      </c>
      <c r="I42" s="43" t="s">
        <v>186</v>
      </c>
      <c r="J42" s="21">
        <v>2</v>
      </c>
      <c r="K42" s="43" t="s">
        <v>39</v>
      </c>
      <c r="L42" s="28" t="s">
        <v>40</v>
      </c>
      <c r="M42" s="28"/>
      <c r="N42" s="28"/>
      <c r="O42" s="28" t="s">
        <v>187</v>
      </c>
      <c r="P42" s="28" t="s">
        <v>188</v>
      </c>
      <c r="Q42" s="28"/>
    </row>
    <row r="43" spans="1:17" s="2" customFormat="1" ht="39.75" customHeight="1">
      <c r="A43" s="2">
        <v>39</v>
      </c>
      <c r="B43" s="27" t="s">
        <v>182</v>
      </c>
      <c r="C43" s="28" t="s">
        <v>183</v>
      </c>
      <c r="D43" s="28" t="s">
        <v>184</v>
      </c>
      <c r="E43" s="28" t="s">
        <v>189</v>
      </c>
      <c r="F43" s="28" t="s">
        <v>33</v>
      </c>
      <c r="G43" s="28">
        <v>201629</v>
      </c>
      <c r="H43" s="27" t="s">
        <v>48</v>
      </c>
      <c r="I43" s="43" t="s">
        <v>190</v>
      </c>
      <c r="J43" s="21">
        <v>2</v>
      </c>
      <c r="K43" s="43" t="s">
        <v>26</v>
      </c>
      <c r="L43" s="28" t="s">
        <v>27</v>
      </c>
      <c r="M43" s="28"/>
      <c r="N43" s="28" t="s">
        <v>191</v>
      </c>
      <c r="O43" s="28" t="s">
        <v>191</v>
      </c>
      <c r="P43" s="28" t="s">
        <v>188</v>
      </c>
      <c r="Q43" s="28"/>
    </row>
    <row r="44" spans="1:17" s="2" customFormat="1" ht="39.75" customHeight="1">
      <c r="A44" s="2">
        <v>40</v>
      </c>
      <c r="B44" s="27" t="s">
        <v>182</v>
      </c>
      <c r="C44" s="28" t="s">
        <v>183</v>
      </c>
      <c r="D44" s="28" t="s">
        <v>184</v>
      </c>
      <c r="E44" s="28" t="s">
        <v>192</v>
      </c>
      <c r="F44" s="28" t="s">
        <v>33</v>
      </c>
      <c r="G44" s="28">
        <v>201629</v>
      </c>
      <c r="H44" s="27" t="s">
        <v>152</v>
      </c>
      <c r="I44" s="43" t="s">
        <v>193</v>
      </c>
      <c r="J44" s="28">
        <v>2</v>
      </c>
      <c r="K44" s="43" t="s">
        <v>39</v>
      </c>
      <c r="L44" s="28" t="s">
        <v>40</v>
      </c>
      <c r="M44" s="28"/>
      <c r="N44" s="28"/>
      <c r="O44" s="28" t="s">
        <v>194</v>
      </c>
      <c r="P44" s="28" t="s">
        <v>188</v>
      </c>
      <c r="Q44" s="28"/>
    </row>
    <row r="45" spans="1:17" s="2" customFormat="1" ht="39.75" customHeight="1">
      <c r="A45" s="2">
        <v>41</v>
      </c>
      <c r="B45" s="27" t="s">
        <v>182</v>
      </c>
      <c r="C45" s="28" t="s">
        <v>183</v>
      </c>
      <c r="D45" s="28" t="s">
        <v>184</v>
      </c>
      <c r="E45" s="28" t="s">
        <v>195</v>
      </c>
      <c r="F45" s="28" t="s">
        <v>33</v>
      </c>
      <c r="G45" s="28">
        <v>201629</v>
      </c>
      <c r="H45" s="27" t="s">
        <v>156</v>
      </c>
      <c r="I45" s="43" t="s">
        <v>196</v>
      </c>
      <c r="J45" s="28">
        <v>2</v>
      </c>
      <c r="K45" s="43" t="s">
        <v>26</v>
      </c>
      <c r="L45" s="28" t="s">
        <v>27</v>
      </c>
      <c r="M45" s="28"/>
      <c r="N45" s="28" t="s">
        <v>197</v>
      </c>
      <c r="O45" s="28" t="s">
        <v>198</v>
      </c>
      <c r="P45" s="28" t="s">
        <v>188</v>
      </c>
      <c r="Q45" s="28"/>
    </row>
    <row r="46" spans="1:17" s="2" customFormat="1" ht="39.75" customHeight="1">
      <c r="A46" s="2">
        <v>42</v>
      </c>
      <c r="B46" s="27" t="s">
        <v>182</v>
      </c>
      <c r="C46" s="28" t="s">
        <v>183</v>
      </c>
      <c r="D46" s="28" t="s">
        <v>184</v>
      </c>
      <c r="E46" s="28" t="s">
        <v>199</v>
      </c>
      <c r="F46" s="28" t="s">
        <v>33</v>
      </c>
      <c r="G46" s="28">
        <v>201629</v>
      </c>
      <c r="H46" s="27" t="s">
        <v>160</v>
      </c>
      <c r="I46" s="43" t="s">
        <v>200</v>
      </c>
      <c r="J46" s="28">
        <v>1</v>
      </c>
      <c r="K46" s="43" t="s">
        <v>26</v>
      </c>
      <c r="L46" s="28" t="s">
        <v>27</v>
      </c>
      <c r="M46" s="28"/>
      <c r="N46" s="28" t="s">
        <v>201</v>
      </c>
      <c r="O46" s="28" t="s">
        <v>201</v>
      </c>
      <c r="P46" s="28" t="s">
        <v>188</v>
      </c>
      <c r="Q46" s="28"/>
    </row>
    <row r="47" spans="1:17" s="2" customFormat="1" ht="39.75" customHeight="1">
      <c r="A47" s="2">
        <v>43</v>
      </c>
      <c r="B47" s="27" t="s">
        <v>182</v>
      </c>
      <c r="C47" s="28" t="s">
        <v>183</v>
      </c>
      <c r="D47" s="28" t="s">
        <v>184</v>
      </c>
      <c r="E47" s="28" t="s">
        <v>202</v>
      </c>
      <c r="F47" s="28" t="s">
        <v>33</v>
      </c>
      <c r="G47" s="28">
        <v>201629</v>
      </c>
      <c r="H47" s="27" t="s">
        <v>164</v>
      </c>
      <c r="I47" s="43" t="s">
        <v>203</v>
      </c>
      <c r="J47" s="28">
        <v>1</v>
      </c>
      <c r="K47" s="43" t="s">
        <v>26</v>
      </c>
      <c r="L47" s="28" t="s">
        <v>27</v>
      </c>
      <c r="M47" s="28"/>
      <c r="N47" s="28" t="s">
        <v>204</v>
      </c>
      <c r="O47" s="28" t="s">
        <v>191</v>
      </c>
      <c r="P47" s="28" t="s">
        <v>188</v>
      </c>
      <c r="Q47" s="28"/>
    </row>
    <row r="48" spans="1:17" s="2" customFormat="1" ht="39.75" customHeight="1">
      <c r="A48" s="2">
        <v>44</v>
      </c>
      <c r="B48" s="27" t="s">
        <v>182</v>
      </c>
      <c r="C48" s="28" t="s">
        <v>183</v>
      </c>
      <c r="D48" s="28" t="s">
        <v>184</v>
      </c>
      <c r="E48" s="28" t="s">
        <v>205</v>
      </c>
      <c r="F48" s="28" t="s">
        <v>33</v>
      </c>
      <c r="G48" s="28">
        <v>201629</v>
      </c>
      <c r="H48" s="27" t="s">
        <v>206</v>
      </c>
      <c r="I48" s="43" t="s">
        <v>207</v>
      </c>
      <c r="J48" s="28">
        <v>1</v>
      </c>
      <c r="K48" s="43" t="s">
        <v>39</v>
      </c>
      <c r="L48" s="28" t="s">
        <v>40</v>
      </c>
      <c r="M48" s="28"/>
      <c r="N48" s="28"/>
      <c r="O48" s="28" t="s">
        <v>187</v>
      </c>
      <c r="P48" s="28" t="s">
        <v>188</v>
      </c>
      <c r="Q48" s="28"/>
    </row>
    <row r="49" spans="1:17" s="2" customFormat="1" ht="39.75" customHeight="1">
      <c r="A49" s="2">
        <v>45</v>
      </c>
      <c r="B49" s="27" t="s">
        <v>182</v>
      </c>
      <c r="C49" s="28" t="s">
        <v>208</v>
      </c>
      <c r="D49" s="28" t="s">
        <v>184</v>
      </c>
      <c r="E49" s="28" t="s">
        <v>209</v>
      </c>
      <c r="F49" s="28" t="s">
        <v>33</v>
      </c>
      <c r="G49" s="28">
        <v>201630</v>
      </c>
      <c r="H49" s="27" t="s">
        <v>24</v>
      </c>
      <c r="I49" s="43" t="s">
        <v>210</v>
      </c>
      <c r="J49" s="28">
        <v>2</v>
      </c>
      <c r="K49" s="43" t="s">
        <v>39</v>
      </c>
      <c r="L49" s="28" t="s">
        <v>40</v>
      </c>
      <c r="M49" s="28"/>
      <c r="N49" s="28"/>
      <c r="O49" s="28" t="s">
        <v>211</v>
      </c>
      <c r="P49" s="28" t="s">
        <v>188</v>
      </c>
      <c r="Q49" s="28"/>
    </row>
    <row r="50" spans="1:17" s="2" customFormat="1" ht="39.75" customHeight="1">
      <c r="A50" s="2">
        <v>46</v>
      </c>
      <c r="B50" s="27" t="s">
        <v>182</v>
      </c>
      <c r="C50" s="28" t="s">
        <v>208</v>
      </c>
      <c r="D50" s="28" t="s">
        <v>184</v>
      </c>
      <c r="E50" s="28" t="s">
        <v>185</v>
      </c>
      <c r="F50" s="28" t="s">
        <v>33</v>
      </c>
      <c r="G50" s="28">
        <v>201630</v>
      </c>
      <c r="H50" s="27" t="s">
        <v>48</v>
      </c>
      <c r="I50" s="43" t="s">
        <v>186</v>
      </c>
      <c r="J50" s="28">
        <v>3</v>
      </c>
      <c r="K50" s="43" t="s">
        <v>39</v>
      </c>
      <c r="L50" s="28" t="s">
        <v>40</v>
      </c>
      <c r="M50" s="28"/>
      <c r="N50" s="28"/>
      <c r="O50" s="28" t="s">
        <v>187</v>
      </c>
      <c r="P50" s="28" t="s">
        <v>188</v>
      </c>
      <c r="Q50" s="28"/>
    </row>
    <row r="51" spans="1:17" s="2" customFormat="1" ht="39.75" customHeight="1">
      <c r="A51" s="2">
        <v>47</v>
      </c>
      <c r="B51" s="27" t="s">
        <v>182</v>
      </c>
      <c r="C51" s="28" t="s">
        <v>208</v>
      </c>
      <c r="D51" s="28" t="s">
        <v>184</v>
      </c>
      <c r="E51" s="28" t="s">
        <v>189</v>
      </c>
      <c r="F51" s="28" t="s">
        <v>33</v>
      </c>
      <c r="G51" s="28">
        <v>201630</v>
      </c>
      <c r="H51" s="27" t="s">
        <v>152</v>
      </c>
      <c r="I51" s="43" t="s">
        <v>190</v>
      </c>
      <c r="J51" s="28">
        <v>3</v>
      </c>
      <c r="K51" s="43" t="s">
        <v>26</v>
      </c>
      <c r="L51" s="28" t="s">
        <v>27</v>
      </c>
      <c r="M51" s="28"/>
      <c r="N51" s="28" t="s">
        <v>191</v>
      </c>
      <c r="O51" s="28" t="s">
        <v>191</v>
      </c>
      <c r="P51" s="28" t="s">
        <v>188</v>
      </c>
      <c r="Q51" s="28"/>
    </row>
    <row r="52" spans="1:17" s="2" customFormat="1" ht="39.75" customHeight="1">
      <c r="A52" s="2">
        <v>48</v>
      </c>
      <c r="B52" s="27" t="s">
        <v>182</v>
      </c>
      <c r="C52" s="28" t="s">
        <v>208</v>
      </c>
      <c r="D52" s="28" t="s">
        <v>184</v>
      </c>
      <c r="E52" s="28" t="s">
        <v>192</v>
      </c>
      <c r="F52" s="28" t="s">
        <v>33</v>
      </c>
      <c r="G52" s="28">
        <v>201630</v>
      </c>
      <c r="H52" s="27" t="s">
        <v>156</v>
      </c>
      <c r="I52" s="43" t="s">
        <v>193</v>
      </c>
      <c r="J52" s="28">
        <v>3</v>
      </c>
      <c r="K52" s="43" t="s">
        <v>39</v>
      </c>
      <c r="L52" s="28" t="s">
        <v>40</v>
      </c>
      <c r="M52" s="28"/>
      <c r="N52" s="28"/>
      <c r="O52" s="28" t="s">
        <v>194</v>
      </c>
      <c r="P52" s="28" t="s">
        <v>188</v>
      </c>
      <c r="Q52" s="28"/>
    </row>
    <row r="53" spans="1:17" s="2" customFormat="1" ht="39.75" customHeight="1">
      <c r="A53" s="2">
        <v>49</v>
      </c>
      <c r="B53" s="27" t="s">
        <v>182</v>
      </c>
      <c r="C53" s="28" t="s">
        <v>208</v>
      </c>
      <c r="D53" s="28" t="s">
        <v>184</v>
      </c>
      <c r="E53" s="28" t="s">
        <v>195</v>
      </c>
      <c r="F53" s="28" t="s">
        <v>33</v>
      </c>
      <c r="G53" s="28">
        <v>201630</v>
      </c>
      <c r="H53" s="27" t="s">
        <v>160</v>
      </c>
      <c r="I53" s="43" t="s">
        <v>196</v>
      </c>
      <c r="J53" s="28">
        <v>3</v>
      </c>
      <c r="K53" s="43" t="s">
        <v>26</v>
      </c>
      <c r="L53" s="28" t="s">
        <v>27</v>
      </c>
      <c r="M53" s="28"/>
      <c r="N53" s="28" t="s">
        <v>197</v>
      </c>
      <c r="O53" s="28" t="s">
        <v>198</v>
      </c>
      <c r="P53" s="28" t="s">
        <v>188</v>
      </c>
      <c r="Q53" s="28"/>
    </row>
    <row r="54" spans="1:17" s="2" customFormat="1" ht="39.75" customHeight="1">
      <c r="A54" s="2">
        <v>50</v>
      </c>
      <c r="B54" s="27" t="s">
        <v>182</v>
      </c>
      <c r="C54" s="28" t="s">
        <v>208</v>
      </c>
      <c r="D54" s="28" t="s">
        <v>184</v>
      </c>
      <c r="E54" s="28" t="s">
        <v>202</v>
      </c>
      <c r="F54" s="28" t="s">
        <v>33</v>
      </c>
      <c r="G54" s="28">
        <v>201630</v>
      </c>
      <c r="H54" s="27" t="s">
        <v>164</v>
      </c>
      <c r="I54" s="43" t="s">
        <v>203</v>
      </c>
      <c r="J54" s="28">
        <v>2</v>
      </c>
      <c r="K54" s="43" t="s">
        <v>26</v>
      </c>
      <c r="L54" s="28" t="s">
        <v>27</v>
      </c>
      <c r="M54" s="28"/>
      <c r="N54" s="28" t="s">
        <v>204</v>
      </c>
      <c r="O54" s="28" t="s">
        <v>191</v>
      </c>
      <c r="P54" s="28" t="s">
        <v>188</v>
      </c>
      <c r="Q54" s="28"/>
    </row>
    <row r="55" spans="1:17" s="2" customFormat="1" ht="39.75" customHeight="1">
      <c r="A55" s="2">
        <v>51</v>
      </c>
      <c r="B55" s="27" t="s">
        <v>182</v>
      </c>
      <c r="C55" s="28" t="s">
        <v>208</v>
      </c>
      <c r="D55" s="28" t="s">
        <v>184</v>
      </c>
      <c r="E55" s="28" t="s">
        <v>205</v>
      </c>
      <c r="F55" s="28" t="s">
        <v>33</v>
      </c>
      <c r="G55" s="28">
        <v>201630</v>
      </c>
      <c r="H55" s="27" t="s">
        <v>206</v>
      </c>
      <c r="I55" s="43" t="s">
        <v>207</v>
      </c>
      <c r="J55" s="28">
        <v>2</v>
      </c>
      <c r="K55" s="43" t="s">
        <v>39</v>
      </c>
      <c r="L55" s="28" t="s">
        <v>40</v>
      </c>
      <c r="M55" s="28"/>
      <c r="N55" s="28"/>
      <c r="O55" s="28" t="s">
        <v>187</v>
      </c>
      <c r="P55" s="28" t="s">
        <v>188</v>
      </c>
      <c r="Q55" s="28"/>
    </row>
    <row r="56" spans="1:17" s="2" customFormat="1" ht="24">
      <c r="A56" s="2">
        <v>52</v>
      </c>
      <c r="B56" s="2" t="s">
        <v>212</v>
      </c>
      <c r="C56" s="2" t="s">
        <v>213</v>
      </c>
      <c r="D56" s="2" t="s">
        <v>214</v>
      </c>
      <c r="E56" s="2" t="s">
        <v>215</v>
      </c>
      <c r="F56" s="2" t="s">
        <v>33</v>
      </c>
      <c r="G56" s="2">
        <v>201631</v>
      </c>
      <c r="H56" s="27" t="s">
        <v>24</v>
      </c>
      <c r="I56" s="20" t="s">
        <v>72</v>
      </c>
      <c r="J56" s="2">
        <v>1</v>
      </c>
      <c r="K56" s="20" t="s">
        <v>26</v>
      </c>
      <c r="L56" s="2" t="s">
        <v>27</v>
      </c>
      <c r="M56" s="44"/>
      <c r="N56" s="2" t="s">
        <v>216</v>
      </c>
      <c r="O56" s="26" t="s">
        <v>72</v>
      </c>
      <c r="P56" s="5"/>
      <c r="Q56" s="26"/>
    </row>
    <row r="57" spans="1:17" s="2" customFormat="1" ht="36">
      <c r="A57" s="2">
        <v>53</v>
      </c>
      <c r="B57" s="2" t="s">
        <v>212</v>
      </c>
      <c r="C57" s="2" t="s">
        <v>217</v>
      </c>
      <c r="D57" s="2" t="s">
        <v>214</v>
      </c>
      <c r="E57" s="2" t="s">
        <v>218</v>
      </c>
      <c r="F57" s="2" t="s">
        <v>23</v>
      </c>
      <c r="G57" s="2">
        <v>201632</v>
      </c>
      <c r="H57" s="27" t="s">
        <v>24</v>
      </c>
      <c r="I57" s="20" t="s">
        <v>219</v>
      </c>
      <c r="J57" s="2">
        <v>1</v>
      </c>
      <c r="K57" s="20" t="s">
        <v>26</v>
      </c>
      <c r="L57" s="2" t="s">
        <v>27</v>
      </c>
      <c r="M57" s="44"/>
      <c r="N57" s="2" t="s">
        <v>220</v>
      </c>
      <c r="O57" s="22" t="s">
        <v>221</v>
      </c>
      <c r="P57" s="5"/>
      <c r="Q57" s="26"/>
    </row>
    <row r="58" spans="1:17" s="5" customFormat="1" ht="12">
      <c r="A58" s="29" t="s">
        <v>222</v>
      </c>
      <c r="I58" s="45"/>
      <c r="J58" s="5">
        <f>SUM(J5:J57)</f>
        <v>88</v>
      </c>
      <c r="K58" s="45"/>
      <c r="M58" s="46"/>
      <c r="N58" s="47"/>
      <c r="O58" s="46"/>
      <c r="Q58" s="26"/>
    </row>
  </sheetData>
  <sheetProtection/>
  <autoFilter ref="A4:Q58"/>
  <mergeCells count="17">
    <mergeCell ref="B1:C1"/>
    <mergeCell ref="C2:Q2"/>
    <mergeCell ref="M3:O3"/>
    <mergeCell ref="A3:A4"/>
    <mergeCell ref="B3:B4"/>
    <mergeCell ref="C3:C4"/>
    <mergeCell ref="D3:D4"/>
    <mergeCell ref="E3:E4"/>
    <mergeCell ref="F3:F4"/>
    <mergeCell ref="G3:G4"/>
    <mergeCell ref="H3:H4"/>
    <mergeCell ref="I3:I4"/>
    <mergeCell ref="J3:J4"/>
    <mergeCell ref="K3:K4"/>
    <mergeCell ref="L3:L4"/>
    <mergeCell ref="P3:P4"/>
    <mergeCell ref="Q3:Q4"/>
  </mergeCells>
  <dataValidations count="5">
    <dataValidation allowBlank="1" showInputMessage="1" showErrorMessage="1" sqref="F5:F31 F38:F57 G5:G31 G38:G41 G42:G48 G49:G55 G56:G57">
      <formula1>"管理人员_x0000_专业技术人员"</formula1>
    </dataValidation>
    <dataValidation allowBlank="1" showInputMessage="1" showErrorMessage="1" sqref="H5:H31 H38:H54 H55:H57">
      <formula1>"01_x0000_02_x0000_03_x0000_04_x0000_05_x0000_06_x0000_07_x0000_08_x0000_09_x0000_10"</formula1>
    </dataValidation>
    <dataValidation allowBlank="1" showInputMessage="1" showErrorMessage="1" sqref="J5:J34 J38:J57">
      <formula1>"1_x0000_2_x0000_3_x0000_4_x0000_5_x0000_6_x0000_7_x0000_8_x0000_9_x0000_10_x0000_11_x0000_12"</formula1>
    </dataValidation>
    <dataValidation type="list" allowBlank="1" showInputMessage="1" showErrorMessage="1" sqref="K5:K57">
      <formula1>"全日制普通高校研究生及以上,全日制普通高校本科及以上,全日制普通高校大专及以上"</formula1>
    </dataValidation>
    <dataValidation type="list" allowBlank="1" showInputMessage="1" showErrorMessage="1" sqref="L5:L57">
      <formula1>"学士及以上学位,硕士及以上学位,博士学位"</formula1>
    </dataValidation>
  </dataValidations>
  <printOptions horizontalCentered="1"/>
  <pageMargins left="0.24" right="0.24" top="0.67" bottom="0.55" header="0.43" footer="0.51"/>
  <pageSetup fitToHeight="75"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张新星</cp:lastModifiedBy>
  <cp:lastPrinted>2015-10-22T01:19:05Z</cp:lastPrinted>
  <dcterms:created xsi:type="dcterms:W3CDTF">2012-04-06T09:00:47Z</dcterms:created>
  <dcterms:modified xsi:type="dcterms:W3CDTF">2016-03-24T03:16:40Z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