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<sst xmlns="http://schemas.openxmlformats.org/spreadsheetml/2006/main" count="382" uniqueCount="220">
  <si>
    <t>招聘单位</t>
  </si>
  <si>
    <t>招聘计划</t>
  </si>
  <si>
    <t>学历要求</t>
  </si>
  <si>
    <t>专业要求</t>
  </si>
  <si>
    <t>习水县第一中学</t>
  </si>
  <si>
    <t>专业技术</t>
  </si>
  <si>
    <t>报考学科相关专业</t>
  </si>
  <si>
    <t>高中音乐教师</t>
  </si>
  <si>
    <t>高中地理教师</t>
  </si>
  <si>
    <t>高中美术教师</t>
  </si>
  <si>
    <t>习水县绿洲高级中学</t>
  </si>
  <si>
    <t>习水县职业技术学校</t>
  </si>
  <si>
    <t>中职数学教师</t>
  </si>
  <si>
    <t>普通高校本科及以上</t>
  </si>
  <si>
    <t>中职英语教师</t>
  </si>
  <si>
    <t>中职汽修教师</t>
  </si>
  <si>
    <t>中职旅游与酒店管理教师</t>
  </si>
  <si>
    <t>中职电子商务教师</t>
  </si>
  <si>
    <t>中职电子电工教师</t>
  </si>
  <si>
    <t>中职计算机运用与管理教师</t>
  </si>
  <si>
    <t>中职学前教育教师</t>
  </si>
  <si>
    <t>具备初中及以上相应学科教师资格</t>
  </si>
  <si>
    <t>习水县第八中学</t>
  </si>
  <si>
    <t>初中美术教师</t>
  </si>
  <si>
    <t>习水县银龙中学</t>
  </si>
  <si>
    <t>具备小学及以上相应学科教师资格</t>
  </si>
  <si>
    <t>小学数学教师</t>
  </si>
  <si>
    <t>幼儿教师</t>
  </si>
  <si>
    <t>职位
代码</t>
  </si>
  <si>
    <t>职位名称</t>
  </si>
  <si>
    <t>职位类别</t>
  </si>
  <si>
    <t>其它条件</t>
  </si>
  <si>
    <t>备  注</t>
  </si>
  <si>
    <t>县属中学（高中）</t>
  </si>
  <si>
    <t>高中数学教师</t>
  </si>
  <si>
    <t>具备高中数学教师资格</t>
  </si>
  <si>
    <t>习水一中、习水五中、绿洲高级中学各1人，按总成绩从高分到低分依次选岗。</t>
  </si>
  <si>
    <t>学前教育及相关专业</t>
  </si>
  <si>
    <t>A02</t>
  </si>
  <si>
    <t>A03</t>
  </si>
  <si>
    <t>A04</t>
  </si>
  <si>
    <t>A05</t>
  </si>
  <si>
    <t>A06</t>
  </si>
  <si>
    <t>A07</t>
  </si>
  <si>
    <t>A08</t>
  </si>
  <si>
    <t>A09</t>
  </si>
  <si>
    <t>A10</t>
  </si>
  <si>
    <t>A11</t>
  </si>
  <si>
    <t>A12</t>
  </si>
  <si>
    <t>A13</t>
  </si>
  <si>
    <t>A14</t>
  </si>
  <si>
    <t>A15</t>
  </si>
  <si>
    <t>A16</t>
  </si>
  <si>
    <t>B02</t>
  </si>
  <si>
    <t>B03</t>
  </si>
  <si>
    <t>B04</t>
  </si>
  <si>
    <t>B05</t>
  </si>
  <si>
    <t>B06</t>
  </si>
  <si>
    <t>B07</t>
  </si>
  <si>
    <t>B08</t>
  </si>
  <si>
    <t>B09</t>
  </si>
  <si>
    <t>B10</t>
  </si>
  <si>
    <t>B11</t>
  </si>
  <si>
    <t>B12</t>
  </si>
  <si>
    <t>B13</t>
  </si>
  <si>
    <t>B14</t>
  </si>
  <si>
    <t>C02</t>
  </si>
  <si>
    <t>C03</t>
  </si>
  <si>
    <t>C04</t>
  </si>
  <si>
    <t>C05</t>
  </si>
  <si>
    <t>C06</t>
  </si>
  <si>
    <t>C07</t>
  </si>
  <si>
    <t>C08</t>
  </si>
  <si>
    <t>C09</t>
  </si>
  <si>
    <t>C10</t>
  </si>
  <si>
    <t>C11</t>
  </si>
  <si>
    <t>C12</t>
  </si>
  <si>
    <t>D02</t>
  </si>
  <si>
    <t>D03</t>
  </si>
  <si>
    <t>D04</t>
  </si>
  <si>
    <t>D05</t>
  </si>
  <si>
    <t>D06</t>
  </si>
  <si>
    <t>D07</t>
  </si>
  <si>
    <t>A01</t>
  </si>
  <si>
    <t>县属中学（高中）</t>
  </si>
  <si>
    <t>高中化学教师</t>
  </si>
  <si>
    <t>具备高中化学教师资格</t>
  </si>
  <si>
    <t>习水一中、习水五中、绿洲高级中学各1人，按总成绩从高分到低分依次选岗。</t>
  </si>
  <si>
    <t>县属中学（高中）</t>
  </si>
  <si>
    <t>具备高中地理教师资格</t>
  </si>
  <si>
    <t>习水一中、习水五中、绿洲高级中学各1人，按总成绩从高分到低分依次选岗。</t>
  </si>
  <si>
    <t>县属中学（高中）</t>
  </si>
  <si>
    <t>高中物理教师</t>
  </si>
  <si>
    <t>具备高中物理教师资格</t>
  </si>
  <si>
    <t>习水一中、绿洲高级中学各1人，按总成绩从高分到低分依次选岗。</t>
  </si>
  <si>
    <t>县属中学（高中）</t>
  </si>
  <si>
    <t>高中英语教师</t>
  </si>
  <si>
    <t>具备高中英语教师资格</t>
  </si>
  <si>
    <t>习水一中、绿洲高级中学各1人，按总成绩从高分到低分依次选岗。</t>
  </si>
  <si>
    <t>具备高中美术教师资格</t>
  </si>
  <si>
    <t>具备高中音乐教师资格</t>
  </si>
  <si>
    <t>具备相应学科中等职业学校实习指导教师或相应中等职业学校教师资格</t>
  </si>
  <si>
    <t>具备相应学科中等职业学校实习指导教师或相应中等职业学校教师资格</t>
  </si>
  <si>
    <t>具备相应学科中等职业学校实习指导教师或相应中等职业学校教师资格</t>
  </si>
  <si>
    <t>具备相应学科中等职业学校实习指导教师或相应中等职业学校教师资格</t>
  </si>
  <si>
    <t>专业技术</t>
  </si>
  <si>
    <t>县属中学（初中）</t>
  </si>
  <si>
    <t>初中生物教师</t>
  </si>
  <si>
    <t>专业技术</t>
  </si>
  <si>
    <t>习水七中1人、习水八中2人，按总成绩从高分到低分依次选岗。</t>
  </si>
  <si>
    <t>县属中学（初中）</t>
  </si>
  <si>
    <t>初中物理教师</t>
  </si>
  <si>
    <t>专业技术</t>
  </si>
  <si>
    <t>习水七中1人、习水八中3人，按总成绩从高分到低分依次选岗。</t>
  </si>
  <si>
    <t>初中地理教师</t>
  </si>
  <si>
    <t>专业技术</t>
  </si>
  <si>
    <t>初中历史教师</t>
  </si>
  <si>
    <t>专业技术</t>
  </si>
  <si>
    <t>初中数学教师</t>
  </si>
  <si>
    <t>初中音乐教师</t>
  </si>
  <si>
    <t>专业技术</t>
  </si>
  <si>
    <t>初中英语教师</t>
  </si>
  <si>
    <t>专业技术</t>
  </si>
  <si>
    <t>初中政治教师</t>
  </si>
  <si>
    <t>专业技术</t>
  </si>
  <si>
    <t>初中体育教师</t>
  </si>
  <si>
    <t>专业技术</t>
  </si>
  <si>
    <t>乡镇中学（初中）</t>
  </si>
  <si>
    <t>初中数学教师</t>
  </si>
  <si>
    <t>回龙镇周家九年制学校（初中部）、永安镇中学各1人，按总成绩从高分到低分依次选岗。</t>
  </si>
  <si>
    <t>乡镇中学（初中）</t>
  </si>
  <si>
    <t>回龙镇周家九年制学校（初中部）、永安镇中学各1人，按总成绩从高分到低分依次选岗。</t>
  </si>
  <si>
    <t>乡镇中学（初中）</t>
  </si>
  <si>
    <t>初中英语教师</t>
  </si>
  <si>
    <t>回龙镇周家九年制学校（初中部）、永安镇中学各1人，按总成绩从高分到低分依次选岗。</t>
  </si>
  <si>
    <t>C01</t>
  </si>
  <si>
    <t>县城小学</t>
  </si>
  <si>
    <t>县城小学</t>
  </si>
  <si>
    <t>报考学科相关专业</t>
  </si>
  <si>
    <t xml:space="preserve"> 东皇一小、 东皇二小、东皇三小、东皇四小、东皇五小、金州实验小学各1人，按总成绩从高分到低分依次选岗。</t>
  </si>
  <si>
    <t>县城小学</t>
  </si>
  <si>
    <t>小学英语教师</t>
  </si>
  <si>
    <t>小学美术教师</t>
  </si>
  <si>
    <t>报考学科相关专业</t>
  </si>
  <si>
    <t>东皇四小、东皇五小、金州实验小学各1人，按总成绩从高分到低分依次选岗。</t>
  </si>
  <si>
    <t>县城小学</t>
  </si>
  <si>
    <t>小学音乐教师</t>
  </si>
  <si>
    <t>报考学科相关专业</t>
  </si>
  <si>
    <t>东皇一小、 东皇二小、东皇三小、金州实验小学各1人，按总成绩从高分到低分依次选岗。</t>
  </si>
  <si>
    <t>村小、教学点</t>
  </si>
  <si>
    <t>小学语文教师</t>
  </si>
  <si>
    <t>报考学科相关专业</t>
  </si>
  <si>
    <t>温水镇平原小学、土城镇文龙小学、回龙镇九龙小学、永安镇永和小学、仙源镇新建小学、大坡乡石桥小学、大坡乡小罗小学、良村镇黄木水教学点、寨坝镇新河教学点、寨坝镇复兴教学点、仙源镇金山教学点、官店镇九里教学点、桃林乡丰山教学点各1人，按总成绩从高分到低分依次选岗。</t>
  </si>
  <si>
    <t>村小、教学点</t>
  </si>
  <si>
    <t>报考学科相关专业</t>
  </si>
  <si>
    <t>温水镇平原小学、土城镇文龙小学、回龙镇九龙小学、永安镇永和小学、仙源镇新建小学、仙源镇毛坪小学、大坡乡大滩小学、大坡乡石桥小学、大坡乡小罗小学、桃林乡天龙小学、良村镇黄木水教学点、寨坝镇綦习教学点、仙源镇新场教学点、坭坝乡漏滩教学点、桃林乡丰山教学点各1人，按总成绩从高分到低分依次选岗。</t>
  </si>
  <si>
    <t>村小、教学点</t>
  </si>
  <si>
    <t>小学英语教师</t>
  </si>
  <si>
    <t>报考学科相关专业</t>
  </si>
  <si>
    <t>温水镇平原小学、温水镇梨园小学、温水镇娄底小学、温水镇典足小学、温水镇目里小学、温水镇下坝小学、回龙镇兴滩小学、良村镇后田小学、仙源镇新建小学、桃林乡天龙小学、永安镇坪阳小学、永安镇永和小学各1人，按总成绩从高分到低分依次选岗。</t>
  </si>
  <si>
    <t>村小、教学点</t>
  </si>
  <si>
    <t>小学体育教师</t>
  </si>
  <si>
    <t>村小、教学点</t>
  </si>
  <si>
    <t>小学美术教师</t>
  </si>
  <si>
    <t>报考学科相关专业</t>
  </si>
  <si>
    <t>温水镇平原小学、回龙镇兴滩小学、良村镇后田小学、隆兴镇长虹小学、隆兴镇龙凤小学、坭坝乡棕山小学各1人，按总成绩从高分到低分依次选岗。</t>
  </si>
  <si>
    <t>村小、教学点</t>
  </si>
  <si>
    <t>小学音乐教师</t>
  </si>
  <si>
    <t>报考学科相关专业</t>
  </si>
  <si>
    <t>温水镇梨园小学、温水镇典足小学、温水镇目里小学、仙源镇毛坪小学、隆兴镇长虹小学、隆兴镇龙凤小学、坭坝乡棕山小学、双龙乡保丰小学各1人，按总成绩从高分到低分依次选岗。</t>
  </si>
  <si>
    <t>村小、教学点</t>
  </si>
  <si>
    <t>小学信息技术教师</t>
  </si>
  <si>
    <t>良村镇后田小学、官店镇九里教学点各1人，按总成绩从高分到低分依次选岗。</t>
  </si>
  <si>
    <t>D01</t>
  </si>
  <si>
    <t>习水县大陆幼儿园</t>
  </si>
  <si>
    <t>具备幼儿或小学及以上教师资格</t>
  </si>
  <si>
    <t>乡镇幼儿园</t>
  </si>
  <si>
    <t>学前教育及相关专业，专科及以上不受专业限制。</t>
  </si>
  <si>
    <t>习酒镇瓮坪幼儿园（新建）8人，程寨乡幼儿园2人，仙源镇幼儿园3人，三岔河乡幼儿园2人，桑木镇幼儿园5人，按总成绩从高分到低分依次选岗。</t>
  </si>
  <si>
    <t>乡镇幼儿园</t>
  </si>
  <si>
    <t>学前教育及相关专业，专科及以上不受专业限制。</t>
  </si>
  <si>
    <t>具备幼儿或小学及以上教师资格</t>
  </si>
  <si>
    <t>东皇镇幼儿园2人，良村镇幼儿园3人，二郎乡沙坝幼儿园6人，习酒镇大塆幼儿园（新建）3人，桃林乡幼儿园2人，温水镇大水幼儿园3人，按总成绩从高分到低分依次选岗。</t>
  </si>
  <si>
    <t>乡镇幼儿园</t>
  </si>
  <si>
    <t>学前教育及相关专业，专科及以上不受专业限制。</t>
  </si>
  <si>
    <t>具备幼儿或小学及以上教师资格</t>
  </si>
  <si>
    <t xml:space="preserve">马临经济区幼儿园2人，二郎乡幼儿园3人，永安镇楠木幼儿园2人，回龙镇周家幼儿园7人，醒民镇幼儿园5人，按总成绩从高分到低分依次选岗。                   </t>
  </si>
  <si>
    <t>乡镇幼儿园</t>
  </si>
  <si>
    <t>学前教育及相关专业，专科及以上不受专业限制。</t>
  </si>
  <si>
    <t>具备幼儿或小学及以上教师资格</t>
  </si>
  <si>
    <t>温水镇幼儿园2人，回龙镇幼儿园2人，同民镇幼儿园4人，坭坝乡幼儿园4人，良村镇第二幼儿园7人，按总成绩从高分到低分依次选岗。</t>
  </si>
  <si>
    <t>乡镇幼儿园</t>
  </si>
  <si>
    <t>学前教育及相关专业，专科及以上不受专业限制。</t>
  </si>
  <si>
    <t>具备幼儿或小学及以上教师资格</t>
  </si>
  <si>
    <t>隆兴镇幼儿园7人，良村镇大安幼儿园6人，永安镇幼儿园6人，按总成绩从高分到低分依次选岗。</t>
  </si>
  <si>
    <t>乡镇幼儿园</t>
  </si>
  <si>
    <t>学前教育及相关专业，专科及以上不受专业限制。</t>
  </si>
  <si>
    <t>具备幼儿或小学及以上教师资格</t>
  </si>
  <si>
    <t>三岔河乡三岔村幼儿园2人，二里乡幼儿园4人，良村镇第二幼儿园8人，按总成绩从高分到低分依次选岗。</t>
  </si>
  <si>
    <t>B01</t>
  </si>
  <si>
    <t>县属中学（初中）</t>
  </si>
  <si>
    <t>初中化学教师</t>
  </si>
  <si>
    <t>习水七中1人、习水八中3人，按总成绩从高分到低分依次选岗。</t>
  </si>
  <si>
    <t>小学语文教师</t>
  </si>
  <si>
    <t>东皇一小、东皇五小、 金州实验小学各1人，按总成绩从高分到低分依次选岗。</t>
  </si>
  <si>
    <t>报考学科相关专业</t>
  </si>
  <si>
    <t xml:space="preserve"> 东皇一小、东皇三小、东皇四小、东皇五小各1人，按总成绩从高分到低分依次选岗。</t>
  </si>
  <si>
    <t>报考学科相关专业</t>
  </si>
  <si>
    <t>隆兴镇长虹小学、隆兴镇龙凤小学、双龙乡保丰小学、寨坝镇官岩教学点各1人，按总成绩从高分到低分依次选岗。</t>
  </si>
  <si>
    <t>专科及以上</t>
  </si>
  <si>
    <t>全日制中专及以上学历（专科以上学历不要求全日制）</t>
  </si>
  <si>
    <t>全日制专科及以上</t>
  </si>
  <si>
    <t>全日制中专及以上（专科以上学历不要求全日制）</t>
  </si>
  <si>
    <r>
      <t>习水县2</t>
    </r>
    <r>
      <rPr>
        <b/>
        <sz val="18"/>
        <rFont val="宋体"/>
        <family val="0"/>
      </rPr>
      <t>016年公开招聘教师职位表</t>
    </r>
  </si>
  <si>
    <t>具备相应学科中等职业学校实习指导教师或相应中等职业学校教师资格或高中英语教师资格</t>
  </si>
  <si>
    <t>具备相应学科中等职业学校实习指导教师或相应中等职业学校教师资格或高中数学教师资格</t>
  </si>
  <si>
    <t>具备相应学科中等职业学校实习指导教师或相应中等职业学校教师资格或高中信息技术（计算机）教师资格</t>
  </si>
  <si>
    <t>具备相应学科中等职业学校实习指导教师或相应中等职业学校教师资格或高中物理教师资格</t>
  </si>
  <si>
    <t>高中心理学教师</t>
  </si>
  <si>
    <t>具备高中教师资格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</si>
</sst>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10"/>
      <name val="宋体"/>
      <family val="0"/>
    </font>
    <font>
      <b/>
      <sz val="18"/>
      <name val="宋体"/>
      <family val="0"/>
    </font>
    <font>
      <sz val="9"/>
      <name val="宋体"/>
      <family val="0"/>
    </font>
    <font>
      <b/>
      <sz val="15"/>
      <color indexed="56"/>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1"/>
      <color indexed="8"/>
      <name val="宋体"/>
      <family val="0"/>
    </font>
    <font>
      <u val="single"/>
      <sz val="12"/>
      <color indexed="36"/>
      <name val="宋体"/>
      <family val="0"/>
    </font>
    <font>
      <sz val="11"/>
      <color indexed="62"/>
      <name val="宋体"/>
      <family val="0"/>
    </font>
    <font>
      <sz val="11"/>
      <color indexed="17"/>
      <name val="宋体"/>
      <family val="0"/>
    </font>
    <font>
      <sz val="11"/>
      <color indexed="9"/>
      <name val="宋体"/>
      <family val="0"/>
    </font>
    <font>
      <b/>
      <sz val="18"/>
      <color indexed="56"/>
      <name val="宋体"/>
      <family val="0"/>
    </font>
    <font>
      <sz val="11"/>
      <color indexed="10"/>
      <name val="宋体"/>
      <family val="0"/>
    </font>
    <font>
      <b/>
      <sz val="11"/>
      <color indexed="52"/>
      <name val="宋体"/>
      <family val="0"/>
    </font>
    <font>
      <u val="single"/>
      <sz val="12"/>
      <color indexed="12"/>
      <name val="宋体"/>
      <family val="0"/>
    </font>
    <font>
      <b/>
      <sz val="13"/>
      <color indexed="56"/>
      <name val="宋体"/>
      <family val="0"/>
    </font>
    <font>
      <sz val="11"/>
      <color indexed="60"/>
      <name val="宋体"/>
      <family val="0"/>
    </font>
    <font>
      <b/>
      <sz val="11"/>
      <color indexed="9"/>
      <name val="宋体"/>
      <family val="0"/>
    </font>
    <font>
      <sz val="10"/>
      <name val="仿宋_GB2312"/>
      <family val="3"/>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5" fillId="0" borderId="1" applyNumberFormat="0" applyFill="0" applyAlignment="0" applyProtection="0"/>
    <xf numFmtId="0" fontId="20"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3"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2" fillId="17" borderId="6" applyNumberFormat="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8" fillId="16" borderId="8" applyNumberFormat="0" applyAlignment="0" applyProtection="0"/>
    <xf numFmtId="0" fontId="13"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23" fillId="24" borderId="10" xfId="0" applyFont="1" applyFill="1" applyBorder="1" applyAlignment="1">
      <alignment horizontal="center" vertical="center" wrapText="1"/>
    </xf>
    <xf numFmtId="0" fontId="23" fillId="24" borderId="10" xfId="0" applyFont="1" applyFill="1" applyBorder="1" applyAlignment="1" applyProtection="1">
      <alignment vertical="center" wrapText="1"/>
      <protection/>
    </xf>
    <xf numFmtId="0" fontId="23" fillId="24" borderId="10" xfId="0" applyFont="1" applyFill="1" applyBorder="1" applyAlignment="1" applyProtection="1">
      <alignment horizontal="left" vertical="center" wrapText="1"/>
      <protection locked="0"/>
    </xf>
    <xf numFmtId="0" fontId="23" fillId="24" borderId="10" xfId="0" applyFont="1" applyFill="1" applyBorder="1" applyAlignment="1" applyProtection="1">
      <alignment horizontal="center" vertical="center" wrapText="1"/>
      <protection locked="0"/>
    </xf>
    <xf numFmtId="0" fontId="23" fillId="24" borderId="10" xfId="0" applyFont="1" applyFill="1" applyBorder="1" applyAlignment="1">
      <alignment vertical="center" wrapText="1"/>
    </xf>
    <xf numFmtId="0" fontId="23" fillId="24" borderId="10" xfId="0" applyFont="1" applyFill="1" applyBorder="1" applyAlignment="1" applyProtection="1">
      <alignment vertical="center" wrapText="1"/>
      <protection locked="0"/>
    </xf>
    <xf numFmtId="0" fontId="23" fillId="24" borderId="10" xfId="0" applyFont="1" applyFill="1" applyBorder="1" applyAlignment="1">
      <alignment horizontal="left" vertical="center" wrapText="1"/>
    </xf>
    <xf numFmtId="0" fontId="23" fillId="24" borderId="10" xfId="0" applyFont="1" applyFill="1" applyBorder="1" applyAlignment="1" applyProtection="1">
      <alignment horizontal="left" vertical="center" wrapText="1"/>
      <protection/>
    </xf>
    <xf numFmtId="0" fontId="0" fillId="24" borderId="0" xfId="0" applyFont="1" applyFill="1" applyAlignment="1">
      <alignment/>
    </xf>
    <xf numFmtId="0" fontId="0" fillId="24" borderId="0" xfId="0" applyFont="1" applyFill="1" applyAlignment="1">
      <alignment horizontal="left"/>
    </xf>
    <xf numFmtId="0" fontId="0" fillId="24" borderId="0" xfId="0" applyFont="1" applyFill="1" applyAlignment="1">
      <alignment horizontal="center"/>
    </xf>
    <xf numFmtId="0" fontId="0" fillId="24" borderId="0" xfId="0" applyFont="1" applyFill="1" applyAlignment="1">
      <alignment/>
    </xf>
    <xf numFmtId="0" fontId="2" fillId="24" borderId="0" xfId="0" applyFont="1" applyFill="1" applyAlignment="1">
      <alignment horizontal="left"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A2" sqref="A2"/>
    </sheetView>
  </sheetViews>
  <sheetFormatPr defaultColWidth="9.00390625" defaultRowHeight="14.25"/>
  <cols>
    <col min="1" max="1" width="14.125" style="5" customWidth="1"/>
    <col min="2" max="2" width="11.50390625" style="4" customWidth="1"/>
    <col min="3" max="3" width="4.75390625" style="1" customWidth="1"/>
    <col min="4" max="4" width="8.125" style="2" customWidth="1"/>
    <col min="5" max="5" width="14.00390625" style="4" customWidth="1"/>
    <col min="6" max="6" width="15.25390625" style="1" customWidth="1"/>
    <col min="7" max="7" width="17.375" style="2" customWidth="1"/>
    <col min="8" max="8" width="4.625" style="1" customWidth="1"/>
    <col min="9" max="9" width="36.125" style="3" customWidth="1"/>
  </cols>
  <sheetData>
    <row r="1" spans="1:9" ht="28.5" customHeight="1">
      <c r="A1" s="21" t="s">
        <v>213</v>
      </c>
      <c r="B1" s="22"/>
      <c r="C1" s="22"/>
      <c r="D1" s="22"/>
      <c r="E1" s="22"/>
      <c r="F1" s="22"/>
      <c r="G1" s="22"/>
      <c r="H1" s="22"/>
      <c r="I1" s="22"/>
    </row>
    <row r="2" spans="1:9" ht="31.5" customHeight="1">
      <c r="A2" s="8" t="s">
        <v>0</v>
      </c>
      <c r="B2" s="8" t="s">
        <v>29</v>
      </c>
      <c r="C2" s="8" t="s">
        <v>28</v>
      </c>
      <c r="D2" s="8" t="s">
        <v>30</v>
      </c>
      <c r="E2" s="8" t="s">
        <v>2</v>
      </c>
      <c r="F2" s="8" t="s">
        <v>3</v>
      </c>
      <c r="G2" s="8" t="s">
        <v>31</v>
      </c>
      <c r="H2" s="8" t="s">
        <v>1</v>
      </c>
      <c r="I2" s="8" t="s">
        <v>32</v>
      </c>
    </row>
    <row r="3" spans="1:9" s="6" customFormat="1" ht="24.75" customHeight="1">
      <c r="A3" s="9" t="s">
        <v>33</v>
      </c>
      <c r="B3" s="10" t="s">
        <v>34</v>
      </c>
      <c r="C3" s="8" t="s">
        <v>83</v>
      </c>
      <c r="D3" s="11" t="s">
        <v>5</v>
      </c>
      <c r="E3" s="10" t="s">
        <v>13</v>
      </c>
      <c r="F3" s="11" t="s">
        <v>6</v>
      </c>
      <c r="G3" s="12" t="s">
        <v>35</v>
      </c>
      <c r="H3" s="11">
        <v>3</v>
      </c>
      <c r="I3" s="12" t="s">
        <v>36</v>
      </c>
    </row>
    <row r="4" spans="1:9" s="6" customFormat="1" ht="24.75" customHeight="1">
      <c r="A4" s="9" t="s">
        <v>84</v>
      </c>
      <c r="B4" s="10" t="s">
        <v>85</v>
      </c>
      <c r="C4" s="8" t="s">
        <v>38</v>
      </c>
      <c r="D4" s="11" t="s">
        <v>5</v>
      </c>
      <c r="E4" s="10" t="s">
        <v>13</v>
      </c>
      <c r="F4" s="11" t="s">
        <v>6</v>
      </c>
      <c r="G4" s="12" t="s">
        <v>86</v>
      </c>
      <c r="H4" s="11">
        <v>3</v>
      </c>
      <c r="I4" s="12" t="s">
        <v>87</v>
      </c>
    </row>
    <row r="5" spans="1:9" s="6" customFormat="1" ht="24.75" customHeight="1">
      <c r="A5" s="9" t="s">
        <v>88</v>
      </c>
      <c r="B5" s="10" t="s">
        <v>8</v>
      </c>
      <c r="C5" s="8" t="s">
        <v>39</v>
      </c>
      <c r="D5" s="11" t="s">
        <v>5</v>
      </c>
      <c r="E5" s="10" t="s">
        <v>13</v>
      </c>
      <c r="F5" s="11" t="s">
        <v>6</v>
      </c>
      <c r="G5" s="12" t="s">
        <v>89</v>
      </c>
      <c r="H5" s="11">
        <v>3</v>
      </c>
      <c r="I5" s="12" t="s">
        <v>90</v>
      </c>
    </row>
    <row r="6" spans="1:9" s="6" customFormat="1" ht="24.75" customHeight="1">
      <c r="A6" s="9" t="s">
        <v>91</v>
      </c>
      <c r="B6" s="10" t="s">
        <v>92</v>
      </c>
      <c r="C6" s="8" t="s">
        <v>40</v>
      </c>
      <c r="D6" s="11" t="s">
        <v>5</v>
      </c>
      <c r="E6" s="10" t="s">
        <v>13</v>
      </c>
      <c r="F6" s="11" t="s">
        <v>6</v>
      </c>
      <c r="G6" s="12" t="s">
        <v>93</v>
      </c>
      <c r="H6" s="11">
        <v>2</v>
      </c>
      <c r="I6" s="12" t="s">
        <v>94</v>
      </c>
    </row>
    <row r="7" spans="1:9" s="6" customFormat="1" ht="24.75" customHeight="1">
      <c r="A7" s="9" t="s">
        <v>95</v>
      </c>
      <c r="B7" s="10" t="s">
        <v>96</v>
      </c>
      <c r="C7" s="8" t="s">
        <v>41</v>
      </c>
      <c r="D7" s="11" t="s">
        <v>5</v>
      </c>
      <c r="E7" s="10" t="s">
        <v>13</v>
      </c>
      <c r="F7" s="11" t="s">
        <v>6</v>
      </c>
      <c r="G7" s="12" t="s">
        <v>97</v>
      </c>
      <c r="H7" s="11">
        <v>2</v>
      </c>
      <c r="I7" s="12" t="s">
        <v>98</v>
      </c>
    </row>
    <row r="8" spans="1:9" s="6" customFormat="1" ht="24.75" customHeight="1">
      <c r="A8" s="9" t="s">
        <v>4</v>
      </c>
      <c r="B8" s="10" t="s">
        <v>9</v>
      </c>
      <c r="C8" s="8" t="s">
        <v>42</v>
      </c>
      <c r="D8" s="11" t="s">
        <v>5</v>
      </c>
      <c r="E8" s="10" t="s">
        <v>13</v>
      </c>
      <c r="F8" s="11" t="s">
        <v>6</v>
      </c>
      <c r="G8" s="12" t="s">
        <v>99</v>
      </c>
      <c r="H8" s="11">
        <v>1</v>
      </c>
      <c r="I8" s="12"/>
    </row>
    <row r="9" spans="1:9" s="6" customFormat="1" ht="24.75" customHeight="1">
      <c r="A9" s="9" t="s">
        <v>4</v>
      </c>
      <c r="B9" s="10" t="s">
        <v>7</v>
      </c>
      <c r="C9" s="8" t="s">
        <v>43</v>
      </c>
      <c r="D9" s="11" t="s">
        <v>5</v>
      </c>
      <c r="E9" s="10" t="s">
        <v>13</v>
      </c>
      <c r="F9" s="11" t="s">
        <v>6</v>
      </c>
      <c r="G9" s="12" t="s">
        <v>100</v>
      </c>
      <c r="H9" s="11">
        <v>1</v>
      </c>
      <c r="I9" s="12"/>
    </row>
    <row r="10" spans="1:9" s="6" customFormat="1" ht="24.75" customHeight="1">
      <c r="A10" s="9" t="s">
        <v>10</v>
      </c>
      <c r="B10" s="10" t="s">
        <v>218</v>
      </c>
      <c r="C10" s="8" t="s">
        <v>44</v>
      </c>
      <c r="D10" s="11" t="s">
        <v>5</v>
      </c>
      <c r="E10" s="10" t="s">
        <v>13</v>
      </c>
      <c r="F10" s="11" t="s">
        <v>6</v>
      </c>
      <c r="G10" s="12" t="s">
        <v>219</v>
      </c>
      <c r="H10" s="11">
        <v>1</v>
      </c>
      <c r="I10" s="12"/>
    </row>
    <row r="11" spans="1:9" s="7" customFormat="1" ht="60">
      <c r="A11" s="12" t="s">
        <v>11</v>
      </c>
      <c r="B11" s="10" t="s">
        <v>14</v>
      </c>
      <c r="C11" s="8" t="s">
        <v>45</v>
      </c>
      <c r="D11" s="11" t="s">
        <v>5</v>
      </c>
      <c r="E11" s="10" t="s">
        <v>13</v>
      </c>
      <c r="F11" s="11" t="s">
        <v>6</v>
      </c>
      <c r="G11" s="13" t="s">
        <v>214</v>
      </c>
      <c r="H11" s="11">
        <v>1</v>
      </c>
      <c r="I11" s="12"/>
    </row>
    <row r="12" spans="1:9" s="7" customFormat="1" ht="60">
      <c r="A12" s="12" t="s">
        <v>11</v>
      </c>
      <c r="B12" s="10" t="s">
        <v>12</v>
      </c>
      <c r="C12" s="8" t="s">
        <v>46</v>
      </c>
      <c r="D12" s="11" t="s">
        <v>5</v>
      </c>
      <c r="E12" s="10" t="s">
        <v>13</v>
      </c>
      <c r="F12" s="11" t="s">
        <v>6</v>
      </c>
      <c r="G12" s="13" t="s">
        <v>215</v>
      </c>
      <c r="H12" s="11">
        <v>1</v>
      </c>
      <c r="I12" s="12"/>
    </row>
    <row r="13" spans="1:9" s="7" customFormat="1" ht="72">
      <c r="A13" s="12" t="s">
        <v>11</v>
      </c>
      <c r="B13" s="10" t="s">
        <v>19</v>
      </c>
      <c r="C13" s="8" t="s">
        <v>47</v>
      </c>
      <c r="D13" s="11" t="s">
        <v>5</v>
      </c>
      <c r="E13" s="10" t="s">
        <v>13</v>
      </c>
      <c r="F13" s="11" t="s">
        <v>6</v>
      </c>
      <c r="G13" s="13" t="s">
        <v>216</v>
      </c>
      <c r="H13" s="11">
        <v>2</v>
      </c>
      <c r="I13" s="12"/>
    </row>
    <row r="14" spans="1:9" s="7" customFormat="1" ht="48">
      <c r="A14" s="12" t="s">
        <v>11</v>
      </c>
      <c r="B14" s="10" t="s">
        <v>20</v>
      </c>
      <c r="C14" s="8" t="s">
        <v>48</v>
      </c>
      <c r="D14" s="11" t="s">
        <v>5</v>
      </c>
      <c r="E14" s="10" t="s">
        <v>13</v>
      </c>
      <c r="F14" s="11" t="s">
        <v>6</v>
      </c>
      <c r="G14" s="13" t="s">
        <v>101</v>
      </c>
      <c r="H14" s="11">
        <v>2</v>
      </c>
      <c r="I14" s="12"/>
    </row>
    <row r="15" spans="1:9" s="7" customFormat="1" ht="48">
      <c r="A15" s="12" t="s">
        <v>11</v>
      </c>
      <c r="B15" s="10" t="s">
        <v>15</v>
      </c>
      <c r="C15" s="8" t="s">
        <v>49</v>
      </c>
      <c r="D15" s="11" t="s">
        <v>5</v>
      </c>
      <c r="E15" s="10" t="s">
        <v>13</v>
      </c>
      <c r="F15" s="11" t="s">
        <v>6</v>
      </c>
      <c r="G15" s="13" t="s">
        <v>102</v>
      </c>
      <c r="H15" s="11">
        <v>4</v>
      </c>
      <c r="I15" s="12"/>
    </row>
    <row r="16" spans="1:9" s="7" customFormat="1" ht="48">
      <c r="A16" s="12" t="s">
        <v>11</v>
      </c>
      <c r="B16" s="10" t="s">
        <v>16</v>
      </c>
      <c r="C16" s="8" t="s">
        <v>50</v>
      </c>
      <c r="D16" s="11" t="s">
        <v>5</v>
      </c>
      <c r="E16" s="10" t="s">
        <v>13</v>
      </c>
      <c r="F16" s="11" t="s">
        <v>6</v>
      </c>
      <c r="G16" s="13" t="s">
        <v>103</v>
      </c>
      <c r="H16" s="11">
        <v>1</v>
      </c>
      <c r="I16" s="12"/>
    </row>
    <row r="17" spans="1:9" s="7" customFormat="1" ht="48">
      <c r="A17" s="12" t="s">
        <v>11</v>
      </c>
      <c r="B17" s="10" t="s">
        <v>17</v>
      </c>
      <c r="C17" s="8" t="s">
        <v>51</v>
      </c>
      <c r="D17" s="11" t="s">
        <v>5</v>
      </c>
      <c r="E17" s="10" t="s">
        <v>13</v>
      </c>
      <c r="F17" s="11" t="s">
        <v>6</v>
      </c>
      <c r="G17" s="13" t="s">
        <v>104</v>
      </c>
      <c r="H17" s="11">
        <v>3</v>
      </c>
      <c r="I17" s="12"/>
    </row>
    <row r="18" spans="1:9" s="7" customFormat="1" ht="60">
      <c r="A18" s="12" t="s">
        <v>11</v>
      </c>
      <c r="B18" s="10" t="s">
        <v>18</v>
      </c>
      <c r="C18" s="8" t="s">
        <v>52</v>
      </c>
      <c r="D18" s="11" t="s">
        <v>105</v>
      </c>
      <c r="E18" s="10" t="s">
        <v>13</v>
      </c>
      <c r="F18" s="11" t="s">
        <v>6</v>
      </c>
      <c r="G18" s="13" t="s">
        <v>217</v>
      </c>
      <c r="H18" s="11">
        <v>1</v>
      </c>
      <c r="I18" s="12"/>
    </row>
    <row r="19" spans="1:9" s="7" customFormat="1" ht="24.75" customHeight="1">
      <c r="A19" s="12" t="s">
        <v>200</v>
      </c>
      <c r="B19" s="10" t="s">
        <v>201</v>
      </c>
      <c r="C19" s="8" t="s">
        <v>199</v>
      </c>
      <c r="D19" s="11" t="s">
        <v>105</v>
      </c>
      <c r="E19" s="10" t="s">
        <v>209</v>
      </c>
      <c r="F19" s="11" t="s">
        <v>6</v>
      </c>
      <c r="G19" s="13" t="s">
        <v>21</v>
      </c>
      <c r="H19" s="11">
        <v>4</v>
      </c>
      <c r="I19" s="12" t="s">
        <v>202</v>
      </c>
    </row>
    <row r="20" spans="1:9" s="7" customFormat="1" ht="24.75" customHeight="1">
      <c r="A20" s="12" t="s">
        <v>106</v>
      </c>
      <c r="B20" s="10" t="s">
        <v>107</v>
      </c>
      <c r="C20" s="8" t="s">
        <v>53</v>
      </c>
      <c r="D20" s="11" t="s">
        <v>108</v>
      </c>
      <c r="E20" s="10" t="s">
        <v>209</v>
      </c>
      <c r="F20" s="11" t="s">
        <v>6</v>
      </c>
      <c r="G20" s="13" t="s">
        <v>21</v>
      </c>
      <c r="H20" s="11">
        <v>3</v>
      </c>
      <c r="I20" s="12" t="s">
        <v>109</v>
      </c>
    </row>
    <row r="21" spans="1:9" s="7" customFormat="1" ht="24.75" customHeight="1">
      <c r="A21" s="12" t="s">
        <v>110</v>
      </c>
      <c r="B21" s="10" t="s">
        <v>111</v>
      </c>
      <c r="C21" s="8" t="s">
        <v>54</v>
      </c>
      <c r="D21" s="11" t="s">
        <v>112</v>
      </c>
      <c r="E21" s="10" t="s">
        <v>209</v>
      </c>
      <c r="F21" s="11" t="s">
        <v>6</v>
      </c>
      <c r="G21" s="13" t="s">
        <v>21</v>
      </c>
      <c r="H21" s="11">
        <v>4</v>
      </c>
      <c r="I21" s="12" t="s">
        <v>113</v>
      </c>
    </row>
    <row r="22" spans="1:9" s="7" customFormat="1" ht="24.75" customHeight="1">
      <c r="A22" s="12" t="s">
        <v>22</v>
      </c>
      <c r="B22" s="10" t="s">
        <v>114</v>
      </c>
      <c r="C22" s="8" t="s">
        <v>55</v>
      </c>
      <c r="D22" s="11" t="s">
        <v>115</v>
      </c>
      <c r="E22" s="10" t="s">
        <v>209</v>
      </c>
      <c r="F22" s="11" t="s">
        <v>6</v>
      </c>
      <c r="G22" s="13" t="s">
        <v>21</v>
      </c>
      <c r="H22" s="11">
        <v>1</v>
      </c>
      <c r="I22" s="12"/>
    </row>
    <row r="23" spans="1:9" s="7" customFormat="1" ht="24.75" customHeight="1">
      <c r="A23" s="12" t="s">
        <v>22</v>
      </c>
      <c r="B23" s="10" t="s">
        <v>116</v>
      </c>
      <c r="C23" s="8" t="s">
        <v>56</v>
      </c>
      <c r="D23" s="11" t="s">
        <v>117</v>
      </c>
      <c r="E23" s="10" t="s">
        <v>209</v>
      </c>
      <c r="F23" s="11" t="s">
        <v>6</v>
      </c>
      <c r="G23" s="13" t="s">
        <v>21</v>
      </c>
      <c r="H23" s="11">
        <v>1</v>
      </c>
      <c r="I23" s="12"/>
    </row>
    <row r="24" spans="1:9" s="7" customFormat="1" ht="24.75" customHeight="1">
      <c r="A24" s="12" t="s">
        <v>22</v>
      </c>
      <c r="B24" s="10" t="s">
        <v>118</v>
      </c>
      <c r="C24" s="8" t="s">
        <v>57</v>
      </c>
      <c r="D24" s="11" t="s">
        <v>105</v>
      </c>
      <c r="E24" s="10" t="s">
        <v>209</v>
      </c>
      <c r="F24" s="11" t="s">
        <v>6</v>
      </c>
      <c r="G24" s="13" t="s">
        <v>21</v>
      </c>
      <c r="H24" s="11">
        <v>1</v>
      </c>
      <c r="I24" s="12"/>
    </row>
    <row r="25" spans="1:9" s="7" customFormat="1" ht="24.75" customHeight="1">
      <c r="A25" s="12" t="s">
        <v>22</v>
      </c>
      <c r="B25" s="10" t="s">
        <v>119</v>
      </c>
      <c r="C25" s="8" t="s">
        <v>58</v>
      </c>
      <c r="D25" s="11" t="s">
        <v>120</v>
      </c>
      <c r="E25" s="10" t="s">
        <v>209</v>
      </c>
      <c r="F25" s="11" t="s">
        <v>6</v>
      </c>
      <c r="G25" s="13" t="s">
        <v>21</v>
      </c>
      <c r="H25" s="11">
        <v>1</v>
      </c>
      <c r="I25" s="12"/>
    </row>
    <row r="26" spans="1:9" s="7" customFormat="1" ht="24.75" customHeight="1">
      <c r="A26" s="12" t="s">
        <v>22</v>
      </c>
      <c r="B26" s="10" t="s">
        <v>121</v>
      </c>
      <c r="C26" s="8" t="s">
        <v>59</v>
      </c>
      <c r="D26" s="11" t="s">
        <v>122</v>
      </c>
      <c r="E26" s="10" t="s">
        <v>209</v>
      </c>
      <c r="F26" s="11" t="s">
        <v>6</v>
      </c>
      <c r="G26" s="13" t="s">
        <v>21</v>
      </c>
      <c r="H26" s="11">
        <v>1</v>
      </c>
      <c r="I26" s="12"/>
    </row>
    <row r="27" spans="1:9" s="7" customFormat="1" ht="24.75" customHeight="1">
      <c r="A27" s="12" t="s">
        <v>22</v>
      </c>
      <c r="B27" s="10" t="s">
        <v>123</v>
      </c>
      <c r="C27" s="8" t="s">
        <v>60</v>
      </c>
      <c r="D27" s="11" t="s">
        <v>124</v>
      </c>
      <c r="E27" s="10" t="s">
        <v>209</v>
      </c>
      <c r="F27" s="11" t="s">
        <v>6</v>
      </c>
      <c r="G27" s="13" t="s">
        <v>21</v>
      </c>
      <c r="H27" s="11">
        <v>1</v>
      </c>
      <c r="I27" s="12"/>
    </row>
    <row r="28" spans="1:9" s="7" customFormat="1" ht="24.75" customHeight="1">
      <c r="A28" s="12" t="s">
        <v>22</v>
      </c>
      <c r="B28" s="10" t="s">
        <v>23</v>
      </c>
      <c r="C28" s="8" t="s">
        <v>61</v>
      </c>
      <c r="D28" s="11" t="s">
        <v>5</v>
      </c>
      <c r="E28" s="10" t="s">
        <v>209</v>
      </c>
      <c r="F28" s="11" t="s">
        <v>6</v>
      </c>
      <c r="G28" s="13" t="s">
        <v>21</v>
      </c>
      <c r="H28" s="11">
        <v>1</v>
      </c>
      <c r="I28" s="12"/>
    </row>
    <row r="29" spans="1:9" s="7" customFormat="1" ht="24">
      <c r="A29" s="12" t="s">
        <v>24</v>
      </c>
      <c r="B29" s="10" t="s">
        <v>125</v>
      </c>
      <c r="C29" s="8" t="s">
        <v>62</v>
      </c>
      <c r="D29" s="11" t="s">
        <v>126</v>
      </c>
      <c r="E29" s="10" t="s">
        <v>209</v>
      </c>
      <c r="F29" s="11" t="s">
        <v>6</v>
      </c>
      <c r="G29" s="13" t="s">
        <v>21</v>
      </c>
      <c r="H29" s="11">
        <v>4</v>
      </c>
      <c r="I29" s="12"/>
    </row>
    <row r="30" spans="1:9" s="7" customFormat="1" ht="34.5" customHeight="1">
      <c r="A30" s="12" t="s">
        <v>127</v>
      </c>
      <c r="B30" s="10" t="s">
        <v>128</v>
      </c>
      <c r="C30" s="8" t="s">
        <v>63</v>
      </c>
      <c r="D30" s="11" t="s">
        <v>108</v>
      </c>
      <c r="E30" s="10" t="s">
        <v>209</v>
      </c>
      <c r="F30" s="11" t="s">
        <v>6</v>
      </c>
      <c r="G30" s="13" t="s">
        <v>21</v>
      </c>
      <c r="H30" s="11">
        <v>2</v>
      </c>
      <c r="I30" s="12" t="s">
        <v>129</v>
      </c>
    </row>
    <row r="31" spans="1:9" s="7" customFormat="1" ht="33" customHeight="1">
      <c r="A31" s="12" t="s">
        <v>130</v>
      </c>
      <c r="B31" s="10" t="s">
        <v>111</v>
      </c>
      <c r="C31" s="8" t="s">
        <v>64</v>
      </c>
      <c r="D31" s="11" t="s">
        <v>112</v>
      </c>
      <c r="E31" s="10" t="s">
        <v>209</v>
      </c>
      <c r="F31" s="11" t="s">
        <v>6</v>
      </c>
      <c r="G31" s="13" t="s">
        <v>21</v>
      </c>
      <c r="H31" s="11">
        <v>2</v>
      </c>
      <c r="I31" s="12" t="s">
        <v>131</v>
      </c>
    </row>
    <row r="32" spans="1:9" s="7" customFormat="1" ht="33.75" customHeight="1">
      <c r="A32" s="12" t="s">
        <v>132</v>
      </c>
      <c r="B32" s="10" t="s">
        <v>133</v>
      </c>
      <c r="C32" s="8" t="s">
        <v>65</v>
      </c>
      <c r="D32" s="11" t="s">
        <v>115</v>
      </c>
      <c r="E32" s="10" t="s">
        <v>209</v>
      </c>
      <c r="F32" s="11" t="s">
        <v>6</v>
      </c>
      <c r="G32" s="13" t="s">
        <v>21</v>
      </c>
      <c r="H32" s="11">
        <v>2</v>
      </c>
      <c r="I32" s="12" t="s">
        <v>134</v>
      </c>
    </row>
    <row r="33" spans="1:9" s="7" customFormat="1" ht="24.75" customHeight="1">
      <c r="A33" s="12" t="s">
        <v>136</v>
      </c>
      <c r="B33" s="14" t="s">
        <v>203</v>
      </c>
      <c r="C33" s="8" t="s">
        <v>135</v>
      </c>
      <c r="D33" s="11" t="s">
        <v>5</v>
      </c>
      <c r="E33" s="10" t="s">
        <v>209</v>
      </c>
      <c r="F33" s="8" t="s">
        <v>143</v>
      </c>
      <c r="G33" s="12" t="s">
        <v>25</v>
      </c>
      <c r="H33" s="8">
        <v>3</v>
      </c>
      <c r="I33" s="12" t="s">
        <v>204</v>
      </c>
    </row>
    <row r="34" spans="1:9" s="7" customFormat="1" ht="36">
      <c r="A34" s="12" t="s">
        <v>137</v>
      </c>
      <c r="B34" s="14" t="s">
        <v>26</v>
      </c>
      <c r="C34" s="8" t="s">
        <v>66</v>
      </c>
      <c r="D34" s="11" t="s">
        <v>5</v>
      </c>
      <c r="E34" s="10" t="s">
        <v>209</v>
      </c>
      <c r="F34" s="8" t="s">
        <v>138</v>
      </c>
      <c r="G34" s="12" t="s">
        <v>25</v>
      </c>
      <c r="H34" s="11">
        <v>6</v>
      </c>
      <c r="I34" s="12" t="s">
        <v>139</v>
      </c>
    </row>
    <row r="35" spans="1:9" s="7" customFormat="1" ht="24.75" customHeight="1">
      <c r="A35" s="12" t="s">
        <v>140</v>
      </c>
      <c r="B35" s="14" t="s">
        <v>141</v>
      </c>
      <c r="C35" s="8" t="s">
        <v>67</v>
      </c>
      <c r="D35" s="11" t="s">
        <v>5</v>
      </c>
      <c r="E35" s="10" t="s">
        <v>209</v>
      </c>
      <c r="F35" s="8" t="s">
        <v>205</v>
      </c>
      <c r="G35" s="12" t="s">
        <v>25</v>
      </c>
      <c r="H35" s="11">
        <v>4</v>
      </c>
      <c r="I35" s="12" t="s">
        <v>206</v>
      </c>
    </row>
    <row r="36" spans="1:9" s="7" customFormat="1" ht="24.75" customHeight="1">
      <c r="A36" s="12" t="s">
        <v>136</v>
      </c>
      <c r="B36" s="14" t="s">
        <v>142</v>
      </c>
      <c r="C36" s="8" t="s">
        <v>68</v>
      </c>
      <c r="D36" s="11" t="s">
        <v>5</v>
      </c>
      <c r="E36" s="10" t="s">
        <v>209</v>
      </c>
      <c r="F36" s="8" t="s">
        <v>143</v>
      </c>
      <c r="G36" s="12" t="s">
        <v>25</v>
      </c>
      <c r="H36" s="11">
        <v>3</v>
      </c>
      <c r="I36" s="12" t="s">
        <v>144</v>
      </c>
    </row>
    <row r="37" spans="1:9" s="7" customFormat="1" ht="24.75" customHeight="1">
      <c r="A37" s="12" t="s">
        <v>145</v>
      </c>
      <c r="B37" s="14" t="s">
        <v>146</v>
      </c>
      <c r="C37" s="8" t="s">
        <v>69</v>
      </c>
      <c r="D37" s="11" t="s">
        <v>5</v>
      </c>
      <c r="E37" s="10" t="s">
        <v>209</v>
      </c>
      <c r="F37" s="8" t="s">
        <v>147</v>
      </c>
      <c r="G37" s="12" t="s">
        <v>25</v>
      </c>
      <c r="H37" s="11">
        <v>4</v>
      </c>
      <c r="I37" s="12" t="s">
        <v>148</v>
      </c>
    </row>
    <row r="38" spans="1:9" s="7" customFormat="1" ht="84">
      <c r="A38" s="12" t="s">
        <v>149</v>
      </c>
      <c r="B38" s="14" t="s">
        <v>150</v>
      </c>
      <c r="C38" s="8" t="s">
        <v>70</v>
      </c>
      <c r="D38" s="11" t="s">
        <v>5</v>
      </c>
      <c r="E38" s="14" t="s">
        <v>210</v>
      </c>
      <c r="F38" s="8" t="s">
        <v>151</v>
      </c>
      <c r="G38" s="12" t="s">
        <v>25</v>
      </c>
      <c r="H38" s="8">
        <v>13</v>
      </c>
      <c r="I38" s="12" t="s">
        <v>152</v>
      </c>
    </row>
    <row r="39" spans="1:9" s="7" customFormat="1" ht="96">
      <c r="A39" s="12" t="s">
        <v>153</v>
      </c>
      <c r="B39" s="14" t="s">
        <v>26</v>
      </c>
      <c r="C39" s="8" t="s">
        <v>71</v>
      </c>
      <c r="D39" s="11" t="s">
        <v>5</v>
      </c>
      <c r="E39" s="14" t="s">
        <v>210</v>
      </c>
      <c r="F39" s="8" t="s">
        <v>154</v>
      </c>
      <c r="G39" s="12" t="s">
        <v>25</v>
      </c>
      <c r="H39" s="11">
        <v>15</v>
      </c>
      <c r="I39" s="12" t="s">
        <v>155</v>
      </c>
    </row>
    <row r="40" spans="1:9" s="7" customFormat="1" ht="72">
      <c r="A40" s="12" t="s">
        <v>156</v>
      </c>
      <c r="B40" s="14" t="s">
        <v>157</v>
      </c>
      <c r="C40" s="8" t="s">
        <v>72</v>
      </c>
      <c r="D40" s="11" t="s">
        <v>5</v>
      </c>
      <c r="E40" s="14" t="s">
        <v>210</v>
      </c>
      <c r="F40" s="8" t="s">
        <v>158</v>
      </c>
      <c r="G40" s="12" t="s">
        <v>25</v>
      </c>
      <c r="H40" s="11">
        <v>12</v>
      </c>
      <c r="I40" s="12" t="s">
        <v>159</v>
      </c>
    </row>
    <row r="41" spans="1:9" s="7" customFormat="1" ht="48">
      <c r="A41" s="12" t="s">
        <v>160</v>
      </c>
      <c r="B41" s="14" t="s">
        <v>161</v>
      </c>
      <c r="C41" s="8" t="s">
        <v>73</v>
      </c>
      <c r="D41" s="11" t="s">
        <v>5</v>
      </c>
      <c r="E41" s="14" t="s">
        <v>210</v>
      </c>
      <c r="F41" s="8" t="s">
        <v>207</v>
      </c>
      <c r="G41" s="12" t="s">
        <v>25</v>
      </c>
      <c r="H41" s="11">
        <v>4</v>
      </c>
      <c r="I41" s="12" t="s">
        <v>208</v>
      </c>
    </row>
    <row r="42" spans="1:9" s="7" customFormat="1" ht="48">
      <c r="A42" s="12" t="s">
        <v>162</v>
      </c>
      <c r="B42" s="14" t="s">
        <v>163</v>
      </c>
      <c r="C42" s="8" t="s">
        <v>74</v>
      </c>
      <c r="D42" s="11" t="s">
        <v>5</v>
      </c>
      <c r="E42" s="14" t="s">
        <v>210</v>
      </c>
      <c r="F42" s="8" t="s">
        <v>164</v>
      </c>
      <c r="G42" s="12" t="s">
        <v>25</v>
      </c>
      <c r="H42" s="11">
        <v>6</v>
      </c>
      <c r="I42" s="12" t="s">
        <v>165</v>
      </c>
    </row>
    <row r="43" spans="1:9" s="7" customFormat="1" ht="60">
      <c r="A43" s="12" t="s">
        <v>166</v>
      </c>
      <c r="B43" s="14" t="s">
        <v>167</v>
      </c>
      <c r="C43" s="8" t="s">
        <v>75</v>
      </c>
      <c r="D43" s="11" t="s">
        <v>5</v>
      </c>
      <c r="E43" s="14" t="s">
        <v>210</v>
      </c>
      <c r="F43" s="8" t="s">
        <v>168</v>
      </c>
      <c r="G43" s="12" t="s">
        <v>25</v>
      </c>
      <c r="H43" s="11">
        <v>8</v>
      </c>
      <c r="I43" s="12" t="s">
        <v>169</v>
      </c>
    </row>
    <row r="44" spans="1:9" s="7" customFormat="1" ht="48">
      <c r="A44" s="12" t="s">
        <v>170</v>
      </c>
      <c r="B44" s="14" t="s">
        <v>171</v>
      </c>
      <c r="C44" s="8" t="s">
        <v>76</v>
      </c>
      <c r="D44" s="11" t="s">
        <v>5</v>
      </c>
      <c r="E44" s="14" t="s">
        <v>210</v>
      </c>
      <c r="F44" s="8" t="s">
        <v>138</v>
      </c>
      <c r="G44" s="12" t="s">
        <v>25</v>
      </c>
      <c r="H44" s="11">
        <v>2</v>
      </c>
      <c r="I44" s="12" t="s">
        <v>172</v>
      </c>
    </row>
    <row r="45" spans="1:9" s="7" customFormat="1" ht="24.75" customHeight="1">
      <c r="A45" s="12" t="s">
        <v>174</v>
      </c>
      <c r="B45" s="15" t="s">
        <v>27</v>
      </c>
      <c r="C45" s="8" t="s">
        <v>173</v>
      </c>
      <c r="D45" s="11" t="s">
        <v>5</v>
      </c>
      <c r="E45" s="14" t="s">
        <v>211</v>
      </c>
      <c r="F45" s="8" t="s">
        <v>37</v>
      </c>
      <c r="G45" s="8" t="s">
        <v>175</v>
      </c>
      <c r="H45" s="11">
        <v>6</v>
      </c>
      <c r="I45" s="12"/>
    </row>
    <row r="46" spans="1:9" s="7" customFormat="1" ht="48">
      <c r="A46" s="12" t="s">
        <v>176</v>
      </c>
      <c r="B46" s="15" t="s">
        <v>27</v>
      </c>
      <c r="C46" s="8" t="s">
        <v>77</v>
      </c>
      <c r="D46" s="11" t="s">
        <v>5</v>
      </c>
      <c r="E46" s="14" t="s">
        <v>212</v>
      </c>
      <c r="F46" s="8" t="s">
        <v>177</v>
      </c>
      <c r="G46" s="8" t="s">
        <v>175</v>
      </c>
      <c r="H46" s="8">
        <v>20</v>
      </c>
      <c r="I46" s="12" t="s">
        <v>178</v>
      </c>
    </row>
    <row r="47" spans="1:9" s="7" customFormat="1" ht="48">
      <c r="A47" s="12" t="s">
        <v>179</v>
      </c>
      <c r="B47" s="15" t="s">
        <v>27</v>
      </c>
      <c r="C47" s="8" t="s">
        <v>78</v>
      </c>
      <c r="D47" s="11" t="s">
        <v>5</v>
      </c>
      <c r="E47" s="14" t="s">
        <v>212</v>
      </c>
      <c r="F47" s="8" t="s">
        <v>180</v>
      </c>
      <c r="G47" s="8" t="s">
        <v>181</v>
      </c>
      <c r="H47" s="8">
        <v>19</v>
      </c>
      <c r="I47" s="12" t="s">
        <v>182</v>
      </c>
    </row>
    <row r="48" spans="1:9" s="7" customFormat="1" ht="48">
      <c r="A48" s="12" t="s">
        <v>183</v>
      </c>
      <c r="B48" s="15" t="s">
        <v>27</v>
      </c>
      <c r="C48" s="8" t="s">
        <v>79</v>
      </c>
      <c r="D48" s="11" t="s">
        <v>5</v>
      </c>
      <c r="E48" s="14" t="s">
        <v>212</v>
      </c>
      <c r="F48" s="8" t="s">
        <v>184</v>
      </c>
      <c r="G48" s="8" t="s">
        <v>185</v>
      </c>
      <c r="H48" s="8">
        <v>19</v>
      </c>
      <c r="I48" s="12" t="s">
        <v>186</v>
      </c>
    </row>
    <row r="49" spans="1:9" s="7" customFormat="1" ht="48">
      <c r="A49" s="12" t="s">
        <v>187</v>
      </c>
      <c r="B49" s="15" t="s">
        <v>27</v>
      </c>
      <c r="C49" s="8" t="s">
        <v>80</v>
      </c>
      <c r="D49" s="11" t="s">
        <v>5</v>
      </c>
      <c r="E49" s="14" t="s">
        <v>212</v>
      </c>
      <c r="F49" s="8" t="s">
        <v>188</v>
      </c>
      <c r="G49" s="8" t="s">
        <v>189</v>
      </c>
      <c r="H49" s="8">
        <v>19</v>
      </c>
      <c r="I49" s="12" t="s">
        <v>190</v>
      </c>
    </row>
    <row r="50" spans="1:9" s="7" customFormat="1" ht="48">
      <c r="A50" s="12" t="s">
        <v>191</v>
      </c>
      <c r="B50" s="15" t="s">
        <v>27</v>
      </c>
      <c r="C50" s="8" t="s">
        <v>81</v>
      </c>
      <c r="D50" s="11" t="s">
        <v>5</v>
      </c>
      <c r="E50" s="14" t="s">
        <v>212</v>
      </c>
      <c r="F50" s="8" t="s">
        <v>192</v>
      </c>
      <c r="G50" s="8" t="s">
        <v>193</v>
      </c>
      <c r="H50" s="8">
        <v>19</v>
      </c>
      <c r="I50" s="12" t="s">
        <v>194</v>
      </c>
    </row>
    <row r="51" spans="1:9" s="7" customFormat="1" ht="48">
      <c r="A51" s="12" t="s">
        <v>195</v>
      </c>
      <c r="B51" s="15" t="s">
        <v>27</v>
      </c>
      <c r="C51" s="8" t="s">
        <v>82</v>
      </c>
      <c r="D51" s="11" t="s">
        <v>5</v>
      </c>
      <c r="E51" s="14" t="s">
        <v>212</v>
      </c>
      <c r="F51" s="8" t="s">
        <v>196</v>
      </c>
      <c r="G51" s="8" t="s">
        <v>197</v>
      </c>
      <c r="H51" s="8">
        <v>14</v>
      </c>
      <c r="I51" s="12" t="s">
        <v>198</v>
      </c>
    </row>
    <row r="52" spans="1:9" ht="14.25">
      <c r="A52" s="16"/>
      <c r="B52" s="17"/>
      <c r="C52" s="18"/>
      <c r="D52" s="19"/>
      <c r="E52" s="17"/>
      <c r="F52" s="18"/>
      <c r="G52" s="19"/>
      <c r="H52" s="18">
        <f>SUM(H3:H51)</f>
        <v>255</v>
      </c>
      <c r="I52" s="20"/>
    </row>
  </sheetData>
  <sheetProtection/>
  <protectedRanges>
    <protectedRange password="CC3D" sqref="F3:F10 E11:F18" name="区域2_1_2"/>
    <protectedRange password="CC3D" sqref="G11:G18" name="区域2_5_1"/>
    <protectedRange password="CC3D" sqref="I34 I45:I51 I11:I32" name="区域2_6_1"/>
    <protectedRange password="CC3D" sqref="B30:B31 D38 H38 H33:H34 D33 B19:B28 D19:D28" name="区域2_1_1_1"/>
    <protectedRange password="CC3D" sqref="H10 E3:E10" name="区域2_1_2_4"/>
    <protectedRange password="CC3D" sqref="A9" name="区域2_2_1_4"/>
    <protectedRange password="CC3D" sqref="H9 D3:D10" name="区域2_3_1_4"/>
    <protectedRange password="CC3D" sqref="A3:A8" name="区域2_4_1_3"/>
    <protectedRange password="CC3D" sqref="B6:B7 B3 H3:H7" name="区域2_5_1_4"/>
    <protectedRange sqref="B5" name="区域2_5_1_4_1"/>
    <protectedRange sqref="B10" name="区域2_5_1_4_1_1"/>
    <protectedRange sqref="B9" name="区域2_5_1_4_6"/>
    <protectedRange sqref="H30 H19:H27" name="区域2_1_1_1_1"/>
    <protectedRange sqref="G54" name="区域2_1_1_1_2"/>
    <protectedRange sqref="L119" name="区域2_1_1_1_4"/>
    <protectedRange sqref="P153" name="区域2_1_1_1_5"/>
    <protectedRange sqref="T188" name="区域2_1_1_1_6"/>
    <protectedRange sqref="X224" name="区域2_1_1_1_7"/>
    <protectedRange sqref="AB261" name="区域2_1_1_1_8"/>
    <protectedRange sqref="AF299" name="区域2_1_1_1_9"/>
    <protectedRange sqref="E70" name="区域2_1_1_1_12"/>
    <protectedRange sqref="I122" name="区域2_1_1_1_13"/>
    <protectedRange sqref="G70" name="区域2_1_1_1_16"/>
    <protectedRange sqref="L175" name="区域2_1_1_1_18"/>
    <protectedRange sqref="B45:B51" name="区域2_1_1_1_19"/>
    <protectedRange sqref="B45:B51" name="区域2_7_1"/>
    <protectedRange sqref="D45:D51" name="区域2_1_1_1_20"/>
    <protectedRange sqref="B117" name="区域2_7_3"/>
    <protectedRange sqref="I35:I37 I39:I42" name="区域2_6_1_1"/>
    <protectedRange sqref="I43:I44" name="区域2_6_1_2"/>
    <protectedRange sqref="I33 I38" name="区域2_6_1_5_2"/>
  </protectedRanges>
  <mergeCells count="1">
    <mergeCell ref="A1:I1"/>
  </mergeCells>
  <printOptions horizontalCentered="1"/>
  <pageMargins left="0.3937007874015748" right="0.3937007874015748" top="0.7874015748031497" bottom="0.5905511811023623" header="0.31496062992125984" footer="0.5118110236220472"/>
  <pageSetup fitToHeight="10"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2016-04-11T03:42:03Z</cp:lastPrinted>
  <dcterms:created xsi:type="dcterms:W3CDTF">1996-12-17T01:32:42Z</dcterms:created>
  <dcterms:modified xsi:type="dcterms:W3CDTF">2016-04-11T09:10:31Z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