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activeTab="0"/>
  </bookViews>
  <sheets>
    <sheet name="Sheet1" sheetId="1" r:id="rId1"/>
  </sheets>
  <definedNames>
    <definedName name="_xlnm.Print_Area" localSheetId="0">'Sheet1'!$A:$M</definedName>
    <definedName name="_xlnm.Print_Titles" localSheetId="0">'Sheet1'!$3:$3</definedName>
    <definedName name="_xlnm._FilterDatabase" localSheetId="0" hidden="1">'Sheet1'!$A$3:$M$67</definedName>
  </definedNames>
  <calcPr fullCalcOnLoad="1"/>
</workbook>
</file>

<file path=xl/sharedStrings.xml><?xml version="1.0" encoding="utf-8"?>
<sst xmlns="http://schemas.openxmlformats.org/spreadsheetml/2006/main" count="593" uniqueCount="291">
  <si>
    <t>附件1</t>
  </si>
  <si>
    <t>黔东南州直属事业单位2016年公开遴选工作人员岗位一览表</t>
  </si>
  <si>
    <t>主管部门</t>
  </si>
  <si>
    <t>单位名称</t>
  </si>
  <si>
    <t>单位
性质</t>
  </si>
  <si>
    <t>单位代码</t>
  </si>
  <si>
    <t>职位代码</t>
  </si>
  <si>
    <t>岗位
类型</t>
  </si>
  <si>
    <t>招聘岗位最高等级</t>
  </si>
  <si>
    <t>岗位简介</t>
  </si>
  <si>
    <t>遴选
人数</t>
  </si>
  <si>
    <t>学历、学位</t>
  </si>
  <si>
    <t>所学专业</t>
  </si>
  <si>
    <t>其它条件</t>
  </si>
  <si>
    <t>备注</t>
  </si>
  <si>
    <t>合计</t>
  </si>
  <si>
    <t xml:space="preserve"> </t>
  </si>
  <si>
    <t>州委政法委</t>
  </si>
  <si>
    <t>州见义勇为基金管理中心</t>
  </si>
  <si>
    <t>全额拨款
事业单位</t>
  </si>
  <si>
    <t>01</t>
  </si>
  <si>
    <t>管理岗位</t>
  </si>
  <si>
    <t>九级</t>
  </si>
  <si>
    <t>工作人员</t>
  </si>
  <si>
    <t>全日制普通高校大学本科、学士学位及以上</t>
  </si>
  <si>
    <t>法学大类、中国语言文学类、电子信息类、计算机类</t>
  </si>
  <si>
    <t>州社会治安综合治理信息中心</t>
  </si>
  <si>
    <t>02</t>
  </si>
  <si>
    <t>州社会稳定风险评估指导中心</t>
  </si>
  <si>
    <t>03</t>
  </si>
  <si>
    <t>州妇联</t>
  </si>
  <si>
    <t xml:space="preserve">黔东南州妇女创业就业发展指导服务中心  </t>
  </si>
  <si>
    <t>04</t>
  </si>
  <si>
    <t>本科及以上</t>
  </si>
  <si>
    <t>不限</t>
  </si>
  <si>
    <t>35周岁及以下</t>
  </si>
  <si>
    <t>黔东南州机构编制委员会办公室</t>
  </si>
  <si>
    <t>黔东南州政务公益域名和信息管理办公室</t>
  </si>
  <si>
    <t>全额拨款事业单位</t>
  </si>
  <si>
    <t>05</t>
  </si>
  <si>
    <t>从事办公室工作</t>
  </si>
  <si>
    <t>全日制普通高校大学本科及以上</t>
  </si>
  <si>
    <t>中共黔东南州委政策研究室</t>
  </si>
  <si>
    <t>黔东南州全面小康社会建设办公室</t>
  </si>
  <si>
    <t>06</t>
  </si>
  <si>
    <t>从事全面小康建设相关工作</t>
  </si>
  <si>
    <t>07</t>
  </si>
  <si>
    <t>专业技术岗位</t>
  </si>
  <si>
    <t>十二级</t>
  </si>
  <si>
    <t>州政协</t>
  </si>
  <si>
    <t>机关服务中心</t>
  </si>
  <si>
    <t>全额拨款事业</t>
  </si>
  <si>
    <t>08</t>
  </si>
  <si>
    <t>负责做好机关后勤服务相关工作</t>
  </si>
  <si>
    <t>智力支边扶贫服务中心</t>
  </si>
  <si>
    <t>09</t>
  </si>
  <si>
    <t>负责做好支边扶贫协调服务工作</t>
  </si>
  <si>
    <t>黔东南州残联</t>
  </si>
  <si>
    <t>州残疾人劳动服务部（黔东南州残疾人辅助器具服务中心）</t>
  </si>
  <si>
    <t>10</t>
  </si>
  <si>
    <t>从事残疾人培训工作</t>
  </si>
  <si>
    <t>农学、园艺、植物保护</t>
  </si>
  <si>
    <t>黔东南州总工会</t>
  </si>
  <si>
    <t>州总工会职工服务（帮扶）中心</t>
  </si>
  <si>
    <t>11</t>
  </si>
  <si>
    <t>从事财务工作</t>
  </si>
  <si>
    <t>会计学、财务管理、会计电算化、财务会计</t>
  </si>
  <si>
    <t>具有会计从业资格证</t>
  </si>
  <si>
    <t>州委党校</t>
  </si>
  <si>
    <t>12</t>
  </si>
  <si>
    <t>财会人员</t>
  </si>
  <si>
    <t>大学本科及以上</t>
  </si>
  <si>
    <t>会计学、财务管理、财务会计、会计与审计</t>
  </si>
  <si>
    <t>35周岁以下；会计从业资格证</t>
  </si>
  <si>
    <t>州人大办</t>
  </si>
  <si>
    <t>州人大办立法研究中心</t>
  </si>
  <si>
    <t>13</t>
  </si>
  <si>
    <t>14</t>
  </si>
  <si>
    <t>州纪委</t>
  </si>
  <si>
    <t>州预防腐败工作协调指导中心</t>
  </si>
  <si>
    <t>15</t>
  </si>
  <si>
    <t>信息化建设与管理</t>
  </si>
  <si>
    <t>计算机及相关专业</t>
  </si>
  <si>
    <t>州工信委</t>
  </si>
  <si>
    <t>黔东南州新技术交流推广站</t>
  </si>
  <si>
    <t>16</t>
  </si>
  <si>
    <t>综合管理</t>
  </si>
  <si>
    <t>全日制普通高校大学本科</t>
  </si>
  <si>
    <t>法学、社会学、社会工作、汉语言文学</t>
  </si>
  <si>
    <t>州商务局</t>
  </si>
  <si>
    <t>黔东南州电子商务发展服务中心</t>
  </si>
  <si>
    <t>17</t>
  </si>
  <si>
    <t>从事电子商务等工作</t>
  </si>
  <si>
    <t>全日制普通高等学校本科及以上</t>
  </si>
  <si>
    <t>物流管理、电子商务、工商管理（物流管理技术）</t>
  </si>
  <si>
    <t>18</t>
  </si>
  <si>
    <t>办公室工作人员</t>
  </si>
  <si>
    <t>汉语言文学、新闻传播学类</t>
  </si>
  <si>
    <t>黔东南州商务综合执法大队</t>
  </si>
  <si>
    <t>19</t>
  </si>
  <si>
    <t>从事财务方面工作</t>
  </si>
  <si>
    <t>会计学、财务管理、会计电算化</t>
  </si>
  <si>
    <t>具备会计从业资格</t>
  </si>
  <si>
    <t>州人民政府</t>
  </si>
  <si>
    <t>州人民政府政务服务中心</t>
  </si>
  <si>
    <t>20</t>
  </si>
  <si>
    <t>办公室工作</t>
  </si>
  <si>
    <t>专业不限</t>
  </si>
  <si>
    <t>黔东南州交通运输局</t>
  </si>
  <si>
    <t>州道路运输管理局</t>
  </si>
  <si>
    <t>21</t>
  </si>
  <si>
    <t>从事道路运输行政执法管理工作</t>
  </si>
  <si>
    <t>汉语言文学、法律、行政管理</t>
  </si>
  <si>
    <t>黔东南州信息与应急中心</t>
  </si>
  <si>
    <t>22</t>
  </si>
  <si>
    <t>八级</t>
  </si>
  <si>
    <t>交通运输数据中心及职能交通云平台的建设运行维护工作</t>
  </si>
  <si>
    <t>电子信息工程、信息工程、信息科学技术、电子信息科学与技术、计算机科学与技术、网络工程、信息安全、物联网工程、软件工程、电子科学与技术</t>
  </si>
  <si>
    <t>黔东南州交通建设工程质量安全监督处</t>
  </si>
  <si>
    <t>23</t>
  </si>
  <si>
    <t>工程师</t>
  </si>
  <si>
    <t>质量安全监督</t>
  </si>
  <si>
    <t>公路与桥梁、土木工程（道路工程）、土木工程（交通土建方向）、桥梁与隧道工程、交通工程、道路桥梁与渡河工程、道路桥梁工程技术、公路监理</t>
  </si>
  <si>
    <t>黔东南州重点公路规划建设办公室</t>
  </si>
  <si>
    <t>24</t>
  </si>
  <si>
    <t>七级</t>
  </si>
  <si>
    <t>负责公路建设项目管理</t>
  </si>
  <si>
    <t>土木工程（道路工程）、土木工程（交通土建方向）、公路与桥梁、道路桥梁与渡河工程、交通土建工程、公路与城市道路工程、道路与桥梁工程、公路与城市道路</t>
  </si>
  <si>
    <t>州公共资源交易中心</t>
  </si>
  <si>
    <t>25</t>
  </si>
  <si>
    <t>全日制普通高校大学本科学历、学士学位及以上</t>
  </si>
  <si>
    <t>会计及相关专业</t>
  </si>
  <si>
    <t>具有会计从业职格证</t>
  </si>
  <si>
    <t>26</t>
  </si>
  <si>
    <t>从事信息网络工作</t>
  </si>
  <si>
    <t>计算机科学与技术、软件工程、网络工程、信息安全</t>
  </si>
  <si>
    <t>27</t>
  </si>
  <si>
    <t>从事市场管理工作</t>
  </si>
  <si>
    <t>黔东南民族职业技术学院</t>
  </si>
  <si>
    <t>28</t>
  </si>
  <si>
    <t>教育、教学管理工作</t>
  </si>
  <si>
    <t>州旅发委</t>
  </si>
  <si>
    <t>州黎平侗乡旅游发展局</t>
  </si>
  <si>
    <t>29</t>
  </si>
  <si>
    <t>财务、会计</t>
  </si>
  <si>
    <t xml:space="preserve">财务管理、会计、会计电算化 </t>
  </si>
  <si>
    <t>州民航事业管理局</t>
  </si>
  <si>
    <t>30</t>
  </si>
  <si>
    <t>具体从事机关办公室工作，负责综合性文字材料起草，综合性会议活动的筹备组织等。</t>
  </si>
  <si>
    <t>汉语言文学、应用语言学、秘书学、文秘、文秘与办公自动化、行政管理、工程管理</t>
  </si>
  <si>
    <t>黔东南州农业委员会</t>
  </si>
  <si>
    <t>黔东南州农产品质量安全检测中心</t>
  </si>
  <si>
    <t>31</t>
  </si>
  <si>
    <t>十一级</t>
  </si>
  <si>
    <t>农产品质量安全检测</t>
  </si>
  <si>
    <t>园艺、农学、农业资源与环境、农产品质量与安全</t>
  </si>
  <si>
    <t>年龄在35岁及以下。</t>
  </si>
  <si>
    <t>黔东南州农业科学院</t>
  </si>
  <si>
    <t>32</t>
  </si>
  <si>
    <t>等级不限</t>
  </si>
  <si>
    <t xml:space="preserve">办公室 </t>
  </si>
  <si>
    <t>33</t>
  </si>
  <si>
    <t>果蔬栽培与育种技术</t>
  </si>
  <si>
    <t xml:space="preserve">园艺学、果树学、蔬菜
</t>
  </si>
  <si>
    <t>具有初级专业技术职务任资资格，年龄在35岁及以下；具有中级专业技术职务任资资格的年龄在40岁及以下。</t>
  </si>
  <si>
    <t>黔东南州农业机械技术推广站</t>
  </si>
  <si>
    <t>34</t>
  </si>
  <si>
    <t>农机推广</t>
  </si>
  <si>
    <t>农业机械化及其自动化、农业工程、机械设计制造及其自动化、机械工程</t>
  </si>
  <si>
    <t>年龄在35岁以下。</t>
  </si>
  <si>
    <t>黔东南州质量技术监督局</t>
  </si>
  <si>
    <t>黔东南州质量技术监督检测所</t>
  </si>
  <si>
    <t>35</t>
  </si>
  <si>
    <t>质量管理</t>
  </si>
  <si>
    <t>材料化学、测控技术与仪器、机械设计制造及其自动化</t>
  </si>
  <si>
    <t>有3年以上工作经历</t>
  </si>
  <si>
    <t>黔东南州档案局</t>
  </si>
  <si>
    <t>黔东南州现行文件阅览中心</t>
  </si>
  <si>
    <t>36</t>
  </si>
  <si>
    <t>爱国主义教育基地展厅解说员</t>
  </si>
  <si>
    <t>中国语言文学类、新闻传播学类、历史学类、教育学类、播音与主持艺术</t>
  </si>
  <si>
    <t>取得普通话等级证书二级甲等及以上，年龄在35周岁以下。</t>
  </si>
  <si>
    <t>州文化广电新闻出版局</t>
  </si>
  <si>
    <t>州文物局</t>
  </si>
  <si>
    <t>37</t>
  </si>
  <si>
    <t>十三</t>
  </si>
  <si>
    <t>文物数字化保护</t>
  </si>
  <si>
    <t>计算机科学与技术、智能科学与技术、数字媒体技术</t>
  </si>
  <si>
    <t>州规划局</t>
  </si>
  <si>
    <t>州规划督察员办</t>
  </si>
  <si>
    <t>38</t>
  </si>
  <si>
    <t>土建类</t>
  </si>
  <si>
    <t>州规划执法支队</t>
  </si>
  <si>
    <t>39</t>
  </si>
  <si>
    <t>法学类</t>
  </si>
  <si>
    <t>黔东南州发展和改革委员会</t>
  </si>
  <si>
    <t>州重点项目领导小组办公室</t>
  </si>
  <si>
    <t>40</t>
  </si>
  <si>
    <t>旅游管理</t>
  </si>
  <si>
    <t>41</t>
  </si>
  <si>
    <t>中医学、中药学、针灸推拿学、中西医临床医学、药学、药物制剂、中药资源与开发、应用药学、药事管理</t>
  </si>
  <si>
    <t>黔东南苗族侗族自治州人民防空办公室</t>
  </si>
  <si>
    <t>黔东南州人防指挥信息保障中心</t>
  </si>
  <si>
    <t>42</t>
  </si>
  <si>
    <t>不限专业</t>
  </si>
  <si>
    <t>35周岁以下</t>
  </si>
  <si>
    <t>43</t>
  </si>
  <si>
    <t>35周岁以下、具有会计资格证或审计资格证书</t>
  </si>
  <si>
    <t>黔东南州国土资源局</t>
  </si>
  <si>
    <t>凯里经济开发区国土资源执法监察大队</t>
  </si>
  <si>
    <t>44</t>
  </si>
  <si>
    <t>国土资源执法监察</t>
  </si>
  <si>
    <t>全日制普通高校大学专科及以上</t>
  </si>
  <si>
    <t>财务会计类、会计学、财务管理</t>
  </si>
  <si>
    <t>具有会计从业资格证；具有中级职称的年龄放宽到40岁以下。</t>
  </si>
  <si>
    <t>45</t>
  </si>
  <si>
    <t>国土资源管理、国土资源调查、土地资源管理、地理信息系统</t>
  </si>
  <si>
    <t>州民政局</t>
  </si>
  <si>
    <t>州精神病医院</t>
  </si>
  <si>
    <t>46</t>
  </si>
  <si>
    <t>专业技术</t>
  </si>
  <si>
    <t>五级</t>
  </si>
  <si>
    <t>副主任医师</t>
  </si>
  <si>
    <t>大专及以上</t>
  </si>
  <si>
    <t>临床医学</t>
  </si>
  <si>
    <t>副主任医师及以上职称，年龄在45周岁及以下。到位后，根据单位空岗情况，凭本人资格条件聘用在相应等级岗位。</t>
  </si>
  <si>
    <t>47</t>
  </si>
  <si>
    <t>主治医师</t>
  </si>
  <si>
    <t>具有临床医师中级以上职称。到位后，根据单位空岗情况，凭本人资格条件聘用在相应等级岗位。</t>
  </si>
  <si>
    <t>48</t>
  </si>
  <si>
    <t>影像技师</t>
  </si>
  <si>
    <t>医学影像学</t>
  </si>
  <si>
    <t>具有影像技师资格证书、年龄在35周岁及以下。到位后，根据单位空岗情况，凭本人资格条件聘用在相应等级岗位。</t>
  </si>
  <si>
    <t>49</t>
  </si>
  <si>
    <t>药剂师</t>
  </si>
  <si>
    <t>药学专业</t>
  </si>
  <si>
    <t>具有药师资格证书，年龄在40周岁及以下。到位后，根据单位空岗情况，凭本人资格条件聘用在相应等级岗位。</t>
  </si>
  <si>
    <t>50</t>
  </si>
  <si>
    <t>管理人员</t>
  </si>
  <si>
    <t>汉语言文学、汉语言、中国语言文化、中国文学、秘书、秘书学、中文应用</t>
  </si>
  <si>
    <t>州社会福利院</t>
  </si>
  <si>
    <t>51</t>
  </si>
  <si>
    <t>建筑装饰工程技术、建筑设计技术、建筑工程技术、建筑工程管理、工程造价、建筑工程项目管理；建筑装饰技术、房屋建筑工程、工程管理、工程造价</t>
  </si>
  <si>
    <t>州社会救助管理局</t>
  </si>
  <si>
    <t>52</t>
  </si>
  <si>
    <t>汉语言文学、汉语言、中国语言文化、中国文学、秘书、秘书学、中文应用、经济学</t>
  </si>
  <si>
    <t>州林业局</t>
  </si>
  <si>
    <t>州农村林业改革发展办公室</t>
  </si>
  <si>
    <t>53</t>
  </si>
  <si>
    <t>为推进黔东南州林业改革发展服务</t>
  </si>
  <si>
    <t>地理信息系统、地理信息科学、水土保持与荒漠化防治、林学</t>
  </si>
  <si>
    <t>州森林防火办公室</t>
  </si>
  <si>
    <t>54</t>
  </si>
  <si>
    <t>信息采编及宣传</t>
  </si>
  <si>
    <t>黔东南州教育局</t>
  </si>
  <si>
    <t>黔东南广播电视大学（黔东南中等职业技术学校）</t>
  </si>
  <si>
    <t>55</t>
  </si>
  <si>
    <t>教师</t>
  </si>
  <si>
    <t>舞蹈学、舞蹈编导、舞蹈表演与教育、音乐学（音乐舞蹈）</t>
  </si>
  <si>
    <t>州民族高中</t>
  </si>
  <si>
    <t>56</t>
  </si>
  <si>
    <t>办公室文秘</t>
  </si>
  <si>
    <t>文秘、汉语言文学、汉语言</t>
  </si>
  <si>
    <t>凯里学院附属中学</t>
  </si>
  <si>
    <t>57</t>
  </si>
  <si>
    <t>英语、英语教育</t>
  </si>
  <si>
    <t>58</t>
  </si>
  <si>
    <t>政教员</t>
  </si>
  <si>
    <t>黔东南州工业学校</t>
  </si>
  <si>
    <t>59</t>
  </si>
  <si>
    <t>汽车制造与装配技术、汽车检测与维修技术、汽车营销与维修</t>
  </si>
  <si>
    <t>汽车维修高级工</t>
  </si>
  <si>
    <t>60</t>
  </si>
  <si>
    <t>学前教育、幼教师资、教育学</t>
  </si>
  <si>
    <t>普通话二级甲等及以上</t>
  </si>
  <si>
    <t>州电化教育站</t>
  </si>
  <si>
    <t>61</t>
  </si>
  <si>
    <t>电教馆员</t>
  </si>
  <si>
    <t>电子信息工程，通信工程，计算机科学与技术</t>
  </si>
  <si>
    <t>黔东南州住房和城乡建设局</t>
  </si>
  <si>
    <t>黔东南州社会主义新农村建设办公室（黔东南州村寨保护建设中心）</t>
  </si>
  <si>
    <t>62</t>
  </si>
  <si>
    <t>村寨保护建设管理</t>
  </si>
  <si>
    <t>城乡规划、土木工程、建筑学</t>
  </si>
  <si>
    <t>州卫计委</t>
  </si>
  <si>
    <t>州妇幼保健计划生育服务中心</t>
  </si>
  <si>
    <t>63</t>
  </si>
  <si>
    <t>十级</t>
  </si>
  <si>
    <t>门诊麻醉</t>
  </si>
  <si>
    <t>麻醉学</t>
  </si>
  <si>
    <t>取得麻醉师资格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</si>
</sst>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2"/>
      <name val="黑体"/>
      <family val="3"/>
    </font>
    <font>
      <b/>
      <sz val="11"/>
      <name val="宋体"/>
      <family val="0"/>
    </font>
    <font>
      <b/>
      <sz val="10"/>
      <name val="宋体"/>
      <family val="0"/>
    </font>
    <font>
      <strike/>
      <sz val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0" borderId="0">
      <alignment vertical="center"/>
      <protection/>
    </xf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4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2" fillId="0" borderId="4" applyNumberFormat="0" applyFill="0" applyAlignment="0" applyProtection="0"/>
    <xf numFmtId="0" fontId="14" fillId="6" borderId="0" applyNumberFormat="0" applyBorder="0" applyAlignment="0" applyProtection="0"/>
    <xf numFmtId="0" fontId="8" fillId="0" borderId="5" applyNumberFormat="0" applyFill="0" applyAlignment="0" applyProtection="0"/>
    <xf numFmtId="0" fontId="14" fillId="6" borderId="0" applyNumberFormat="0" applyBorder="0" applyAlignment="0" applyProtection="0"/>
    <xf numFmtId="0" fontId="15" fillId="8" borderId="6" applyNumberFormat="0" applyAlignment="0" applyProtection="0"/>
    <xf numFmtId="0" fontId="22" fillId="8" borderId="1" applyNumberFormat="0" applyAlignment="0" applyProtection="0"/>
    <xf numFmtId="0" fontId="11" fillId="9" borderId="7" applyNumberFormat="0" applyAlignment="0" applyProtection="0"/>
    <xf numFmtId="0" fontId="0" fillId="2" borderId="0" applyNumberFormat="0" applyBorder="0" applyAlignment="0" applyProtection="0"/>
    <xf numFmtId="0" fontId="14" fillId="10" borderId="0" applyNumberFormat="0" applyBorder="0" applyAlignment="0" applyProtection="0"/>
    <xf numFmtId="0" fontId="24" fillId="0" borderId="8" applyNumberFormat="0" applyFill="0" applyAlignment="0" applyProtection="0"/>
    <xf numFmtId="0" fontId="17" fillId="0" borderId="9" applyNumberFormat="0" applyFill="0" applyAlignment="0" applyProtection="0"/>
    <xf numFmtId="0" fontId="25" fillId="4" borderId="0" applyNumberFormat="0" applyBorder="0" applyAlignment="0" applyProtection="0"/>
    <xf numFmtId="0" fontId="20" fillId="11" borderId="0" applyNumberFormat="0" applyBorder="0" applyAlignment="0" applyProtection="0"/>
    <xf numFmtId="0" fontId="0" fillId="12" borderId="0" applyNumberFormat="0" applyBorder="0" applyAlignment="0" applyProtection="0"/>
    <xf numFmtId="0" fontId="14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4" fillId="16" borderId="0" applyNumberFormat="0" applyBorder="0" applyAlignment="0" applyProtection="0"/>
    <xf numFmtId="0" fontId="0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7" borderId="0" applyNumberFormat="0" applyBorder="0" applyAlignment="0" applyProtection="0"/>
    <xf numFmtId="0" fontId="0" fillId="3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</cellStyleXfs>
  <cellXfs count="80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 shrinkToFit="1"/>
    </xf>
    <xf numFmtId="0" fontId="2" fillId="0" borderId="10" xfId="16" applyFont="1" applyBorder="1" applyAlignment="1">
      <alignment horizontal="center" vertical="center" wrapText="1"/>
      <protection/>
    </xf>
    <xf numFmtId="49" fontId="2" fillId="0" borderId="10" xfId="16" applyNumberFormat="1" applyFont="1" applyBorder="1" applyAlignment="1">
      <alignment horizontal="center" vertical="center" wrapText="1"/>
      <protection/>
    </xf>
    <xf numFmtId="0" fontId="2" fillId="0" borderId="10" xfId="16" applyNumberFormat="1" applyFont="1" applyBorder="1" applyAlignment="1">
      <alignment horizontal="center" vertical="center" wrapText="1"/>
      <protection/>
    </xf>
    <xf numFmtId="0" fontId="2" fillId="0" borderId="15" xfId="16" applyFont="1" applyBorder="1" applyAlignment="1">
      <alignment horizontal="center" vertical="center" wrapText="1"/>
      <protection/>
    </xf>
    <xf numFmtId="0" fontId="2" fillId="0" borderId="17" xfId="0" applyFont="1" applyFill="1" applyBorder="1" applyAlignment="1">
      <alignment horizontal="center" vertical="center" wrapText="1"/>
    </xf>
    <xf numFmtId="0" fontId="2" fillId="0" borderId="10" xfId="64" applyFont="1" applyBorder="1" applyAlignment="1">
      <alignment horizontal="center" vertical="center" wrapText="1"/>
      <protection/>
    </xf>
    <xf numFmtId="49" fontId="2" fillId="0" borderId="10" xfId="64" applyNumberFormat="1" applyFont="1" applyBorder="1" applyAlignment="1">
      <alignment horizontal="center" vertical="center" wrapText="1"/>
      <protection/>
    </xf>
    <xf numFmtId="0" fontId="2" fillId="0" borderId="10" xfId="64" applyNumberFormat="1" applyFont="1" applyBorder="1" applyAlignment="1">
      <alignment horizontal="center" vertical="center" wrapText="1" shrinkToFit="1"/>
      <protection/>
    </xf>
    <xf numFmtId="0" fontId="2" fillId="0" borderId="10" xfId="64" applyFont="1" applyBorder="1" applyAlignment="1">
      <alignment horizontal="center" vertical="center" shrinkToFit="1"/>
      <protection/>
    </xf>
    <xf numFmtId="0" fontId="2" fillId="0" borderId="10" xfId="64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center"/>
    </xf>
    <xf numFmtId="0" fontId="2" fillId="0" borderId="14" xfId="0" applyFont="1" applyBorder="1" applyAlignment="1">
      <alignment horizontal="center" vertical="center"/>
    </xf>
    <xf numFmtId="0" fontId="2" fillId="0" borderId="10" xfId="64" applyFont="1" applyBorder="1" applyAlignment="1">
      <alignment horizontal="center"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 shrinkToFit="1"/>
    </xf>
  </cellXfs>
  <cellStyles count="51">
    <cellStyle name="Normal" xfId="0"/>
    <cellStyle name="Currency [0]" xfId="15"/>
    <cellStyle name="常规_公开遴选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7"/>
  <sheetViews>
    <sheetView tabSelected="1" workbookViewId="0" topLeftCell="A1">
      <pane xSplit="1" ySplit="4" topLeftCell="B5" activePane="bottomRight" state="frozen"/>
      <selection pane="bottomRight" activeCell="K66" sqref="K66"/>
    </sheetView>
  </sheetViews>
  <sheetFormatPr defaultColWidth="11.875" defaultRowHeight="48" customHeight="1"/>
  <cols>
    <col min="1" max="1" width="11.00390625" style="2" customWidth="1"/>
    <col min="2" max="2" width="15.875" style="2" customWidth="1"/>
    <col min="3" max="3" width="8.00390625" style="2" customWidth="1"/>
    <col min="4" max="4" width="5.00390625" style="3" customWidth="1"/>
    <col min="5" max="5" width="5.00390625" style="4" customWidth="1"/>
    <col min="6" max="6" width="7.75390625" style="5" customWidth="1"/>
    <col min="7" max="7" width="6.625" style="6" customWidth="1"/>
    <col min="8" max="8" width="22.125" style="3" customWidth="1"/>
    <col min="9" max="9" width="5.75390625" style="3" customWidth="1"/>
    <col min="10" max="10" width="15.75390625" style="3" customWidth="1"/>
    <col min="11" max="11" width="37.00390625" style="3" customWidth="1"/>
    <col min="12" max="12" width="21.125" style="3" customWidth="1"/>
    <col min="13" max="13" width="6.125" style="3" customWidth="1"/>
    <col min="14" max="16384" width="11.875" style="7" customWidth="1"/>
  </cols>
  <sheetData>
    <row r="1" ht="18" customHeight="1">
      <c r="A1" s="2" t="s">
        <v>0</v>
      </c>
    </row>
    <row r="2" spans="1:13" ht="33" customHeight="1">
      <c r="A2" s="8" t="s">
        <v>1</v>
      </c>
      <c r="B2" s="8"/>
      <c r="C2" s="8"/>
      <c r="D2" s="8"/>
      <c r="E2" s="8"/>
      <c r="F2" s="9"/>
      <c r="G2" s="8"/>
      <c r="H2" s="8"/>
      <c r="I2" s="8"/>
      <c r="J2" s="8"/>
      <c r="K2" s="8"/>
      <c r="L2" s="8"/>
      <c r="M2" s="8"/>
    </row>
    <row r="3" spans="1:13" s="1" customFormat="1" ht="48" customHeight="1">
      <c r="A3" s="10" t="s">
        <v>2</v>
      </c>
      <c r="B3" s="10" t="s">
        <v>3</v>
      </c>
      <c r="C3" s="10" t="s">
        <v>4</v>
      </c>
      <c r="D3" s="11" t="s">
        <v>5</v>
      </c>
      <c r="E3" s="12" t="s">
        <v>6</v>
      </c>
      <c r="F3" s="13" t="s">
        <v>7</v>
      </c>
      <c r="G3" s="14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64" t="s">
        <v>14</v>
      </c>
    </row>
    <row r="4" spans="1:13" ht="24" customHeight="1">
      <c r="A4" s="15" t="s">
        <v>15</v>
      </c>
      <c r="B4" s="15"/>
      <c r="C4" s="15"/>
      <c r="D4" s="15"/>
      <c r="E4" s="16"/>
      <c r="F4" s="17"/>
      <c r="G4" s="14" t="s">
        <v>16</v>
      </c>
      <c r="H4" s="15"/>
      <c r="I4" s="15">
        <f>SUM(I5:I165)</f>
        <v>78</v>
      </c>
      <c r="J4" s="15"/>
      <c r="K4" s="15"/>
      <c r="L4" s="15"/>
      <c r="M4" s="64"/>
    </row>
    <row r="5" spans="1:13" ht="48.75" customHeight="1">
      <c r="A5" s="18" t="s">
        <v>17</v>
      </c>
      <c r="B5" s="19" t="s">
        <v>18</v>
      </c>
      <c r="C5" s="19" t="s">
        <v>19</v>
      </c>
      <c r="D5" s="20" t="s">
        <v>20</v>
      </c>
      <c r="E5" s="20" t="s">
        <v>20</v>
      </c>
      <c r="F5" s="21" t="s">
        <v>21</v>
      </c>
      <c r="G5" s="22" t="s">
        <v>22</v>
      </c>
      <c r="H5" s="19" t="s">
        <v>23</v>
      </c>
      <c r="I5" s="19">
        <v>1</v>
      </c>
      <c r="J5" s="19" t="s">
        <v>24</v>
      </c>
      <c r="K5" s="19" t="s">
        <v>25</v>
      </c>
      <c r="L5" s="19" t="s">
        <v>16</v>
      </c>
      <c r="M5" s="65"/>
    </row>
    <row r="6" spans="1:13" ht="48.75" customHeight="1">
      <c r="A6" s="18"/>
      <c r="B6" s="19" t="s">
        <v>26</v>
      </c>
      <c r="C6" s="19" t="s">
        <v>19</v>
      </c>
      <c r="D6" s="20"/>
      <c r="E6" s="20" t="s">
        <v>27</v>
      </c>
      <c r="F6" s="21" t="s">
        <v>21</v>
      </c>
      <c r="G6" s="22" t="s">
        <v>22</v>
      </c>
      <c r="H6" s="19" t="s">
        <v>23</v>
      </c>
      <c r="I6" s="19">
        <v>1</v>
      </c>
      <c r="J6" s="19" t="s">
        <v>24</v>
      </c>
      <c r="K6" s="19" t="s">
        <v>25</v>
      </c>
      <c r="L6" s="19" t="s">
        <v>16</v>
      </c>
      <c r="M6" s="65"/>
    </row>
    <row r="7" spans="1:13" ht="48.75" customHeight="1">
      <c r="A7" s="18"/>
      <c r="B7" s="19" t="s">
        <v>28</v>
      </c>
      <c r="C7" s="19" t="s">
        <v>19</v>
      </c>
      <c r="D7" s="20"/>
      <c r="E7" s="20" t="s">
        <v>29</v>
      </c>
      <c r="F7" s="21" t="s">
        <v>21</v>
      </c>
      <c r="G7" s="22" t="s">
        <v>22</v>
      </c>
      <c r="H7" s="19" t="s">
        <v>23</v>
      </c>
      <c r="I7" s="19">
        <v>1</v>
      </c>
      <c r="J7" s="19" t="s">
        <v>24</v>
      </c>
      <c r="K7" s="19" t="s">
        <v>25</v>
      </c>
      <c r="L7" s="18" t="s">
        <v>16</v>
      </c>
      <c r="M7" s="65"/>
    </row>
    <row r="8" spans="1:13" ht="48" customHeight="1">
      <c r="A8" s="23" t="s">
        <v>30</v>
      </c>
      <c r="B8" s="23" t="s">
        <v>31</v>
      </c>
      <c r="C8" s="19" t="s">
        <v>19</v>
      </c>
      <c r="D8" s="20" t="s">
        <v>27</v>
      </c>
      <c r="E8" s="20" t="s">
        <v>32</v>
      </c>
      <c r="F8" s="18" t="s">
        <v>21</v>
      </c>
      <c r="G8" s="22" t="s">
        <v>22</v>
      </c>
      <c r="H8" s="23" t="s">
        <v>23</v>
      </c>
      <c r="I8" s="65">
        <v>1</v>
      </c>
      <c r="J8" s="65" t="s">
        <v>33</v>
      </c>
      <c r="K8" s="65" t="s">
        <v>34</v>
      </c>
      <c r="L8" s="18" t="s">
        <v>35</v>
      </c>
      <c r="M8" s="65"/>
    </row>
    <row r="9" spans="1:13" ht="48" customHeight="1">
      <c r="A9" s="19" t="s">
        <v>36</v>
      </c>
      <c r="B9" s="19" t="s">
        <v>37</v>
      </c>
      <c r="C9" s="19" t="s">
        <v>38</v>
      </c>
      <c r="D9" s="24" t="s">
        <v>29</v>
      </c>
      <c r="E9" s="20" t="s">
        <v>39</v>
      </c>
      <c r="F9" s="21" t="s">
        <v>21</v>
      </c>
      <c r="G9" s="25" t="s">
        <v>22</v>
      </c>
      <c r="H9" s="19" t="s">
        <v>40</v>
      </c>
      <c r="I9" s="19">
        <v>2</v>
      </c>
      <c r="J9" s="19" t="s">
        <v>41</v>
      </c>
      <c r="K9" s="19" t="s">
        <v>34</v>
      </c>
      <c r="L9" s="18" t="s">
        <v>35</v>
      </c>
      <c r="M9" s="65"/>
    </row>
    <row r="10" spans="1:13" ht="42" customHeight="1">
      <c r="A10" s="26" t="s">
        <v>42</v>
      </c>
      <c r="B10" s="27" t="s">
        <v>43</v>
      </c>
      <c r="C10" s="27" t="s">
        <v>38</v>
      </c>
      <c r="D10" s="28" t="s">
        <v>32</v>
      </c>
      <c r="E10" s="28" t="s">
        <v>44</v>
      </c>
      <c r="F10" s="29" t="s">
        <v>21</v>
      </c>
      <c r="G10" s="30" t="s">
        <v>22</v>
      </c>
      <c r="H10" s="31" t="s">
        <v>45</v>
      </c>
      <c r="I10" s="31">
        <v>1</v>
      </c>
      <c r="J10" s="31" t="s">
        <v>41</v>
      </c>
      <c r="K10" s="31" t="s">
        <v>34</v>
      </c>
      <c r="L10" s="18" t="s">
        <v>35</v>
      </c>
      <c r="M10" s="66"/>
    </row>
    <row r="11" spans="1:13" ht="42" customHeight="1">
      <c r="A11" s="18"/>
      <c r="B11" s="32"/>
      <c r="C11" s="32" t="s">
        <v>38</v>
      </c>
      <c r="D11" s="20"/>
      <c r="E11" s="20" t="s">
        <v>46</v>
      </c>
      <c r="F11" s="21" t="s">
        <v>47</v>
      </c>
      <c r="G11" s="19" t="s">
        <v>48</v>
      </c>
      <c r="H11" s="19" t="s">
        <v>45</v>
      </c>
      <c r="I11" s="19">
        <v>1</v>
      </c>
      <c r="J11" s="21" t="s">
        <v>41</v>
      </c>
      <c r="K11" s="19" t="s">
        <v>34</v>
      </c>
      <c r="L11" s="18" t="s">
        <v>35</v>
      </c>
      <c r="M11" s="65"/>
    </row>
    <row r="12" spans="1:13" ht="42" customHeight="1">
      <c r="A12" s="33" t="s">
        <v>49</v>
      </c>
      <c r="B12" s="21" t="s">
        <v>50</v>
      </c>
      <c r="C12" s="21" t="s">
        <v>51</v>
      </c>
      <c r="D12" s="34" t="s">
        <v>39</v>
      </c>
      <c r="E12" s="20" t="s">
        <v>52</v>
      </c>
      <c r="F12" s="22" t="s">
        <v>21</v>
      </c>
      <c r="G12" s="25" t="s">
        <v>22</v>
      </c>
      <c r="H12" s="19" t="s">
        <v>53</v>
      </c>
      <c r="I12" s="19">
        <v>1</v>
      </c>
      <c r="J12" s="18" t="s">
        <v>33</v>
      </c>
      <c r="K12" s="21" t="s">
        <v>34</v>
      </c>
      <c r="L12" s="19"/>
      <c r="M12" s="67" t="s">
        <v>16</v>
      </c>
    </row>
    <row r="13" spans="1:13" ht="42" customHeight="1">
      <c r="A13" s="29"/>
      <c r="B13" s="21" t="s">
        <v>54</v>
      </c>
      <c r="C13" s="21" t="s">
        <v>51</v>
      </c>
      <c r="D13" s="35"/>
      <c r="E13" s="20" t="s">
        <v>55</v>
      </c>
      <c r="F13" s="22" t="s">
        <v>21</v>
      </c>
      <c r="G13" s="25" t="s">
        <v>22</v>
      </c>
      <c r="H13" s="19" t="s">
        <v>56</v>
      </c>
      <c r="I13" s="19">
        <v>2</v>
      </c>
      <c r="J13" s="18" t="s">
        <v>33</v>
      </c>
      <c r="K13" s="21" t="s">
        <v>34</v>
      </c>
      <c r="L13" s="19"/>
      <c r="M13" s="67" t="s">
        <v>16</v>
      </c>
    </row>
    <row r="14" spans="1:13" ht="48" customHeight="1">
      <c r="A14" s="19" t="s">
        <v>57</v>
      </c>
      <c r="B14" s="19" t="s">
        <v>58</v>
      </c>
      <c r="C14" s="19" t="s">
        <v>38</v>
      </c>
      <c r="D14" s="24" t="s">
        <v>44</v>
      </c>
      <c r="E14" s="20" t="s">
        <v>59</v>
      </c>
      <c r="F14" s="22" t="s">
        <v>21</v>
      </c>
      <c r="G14" s="25" t="s">
        <v>22</v>
      </c>
      <c r="H14" s="19" t="s">
        <v>60</v>
      </c>
      <c r="I14" s="63">
        <v>1</v>
      </c>
      <c r="J14" s="18" t="s">
        <v>33</v>
      </c>
      <c r="K14" s="21" t="s">
        <v>61</v>
      </c>
      <c r="L14" s="19"/>
      <c r="M14" s="65"/>
    </row>
    <row r="15" spans="1:13" ht="30.75" customHeight="1">
      <c r="A15" s="19" t="s">
        <v>62</v>
      </c>
      <c r="B15" s="19" t="s">
        <v>63</v>
      </c>
      <c r="C15" s="19" t="s">
        <v>38</v>
      </c>
      <c r="D15" s="24" t="s">
        <v>46</v>
      </c>
      <c r="E15" s="20" t="s">
        <v>64</v>
      </c>
      <c r="F15" s="22" t="s">
        <v>21</v>
      </c>
      <c r="G15" s="25" t="s">
        <v>22</v>
      </c>
      <c r="H15" s="19" t="s">
        <v>65</v>
      </c>
      <c r="I15" s="63">
        <v>1</v>
      </c>
      <c r="J15" s="18" t="s">
        <v>33</v>
      </c>
      <c r="K15" s="21" t="s">
        <v>66</v>
      </c>
      <c r="L15" s="19" t="s">
        <v>67</v>
      </c>
      <c r="M15" s="65"/>
    </row>
    <row r="16" spans="1:13" ht="27.75" customHeight="1">
      <c r="A16" s="18" t="s">
        <v>68</v>
      </c>
      <c r="B16" s="18" t="s">
        <v>68</v>
      </c>
      <c r="C16" s="18" t="s">
        <v>19</v>
      </c>
      <c r="D16" s="20" t="s">
        <v>52</v>
      </c>
      <c r="E16" s="20" t="s">
        <v>69</v>
      </c>
      <c r="F16" s="18" t="s">
        <v>47</v>
      </c>
      <c r="G16" s="22" t="s">
        <v>48</v>
      </c>
      <c r="H16" s="18" t="s">
        <v>70</v>
      </c>
      <c r="I16" s="18">
        <v>1</v>
      </c>
      <c r="J16" s="18" t="s">
        <v>71</v>
      </c>
      <c r="K16" s="18" t="s">
        <v>72</v>
      </c>
      <c r="L16" s="18" t="s">
        <v>73</v>
      </c>
      <c r="M16" s="18"/>
    </row>
    <row r="17" spans="1:13" ht="27.75" customHeight="1">
      <c r="A17" s="36" t="s">
        <v>74</v>
      </c>
      <c r="B17" s="36" t="s">
        <v>75</v>
      </c>
      <c r="C17" s="18" t="s">
        <v>19</v>
      </c>
      <c r="D17" s="37" t="s">
        <v>55</v>
      </c>
      <c r="E17" s="20" t="s">
        <v>76</v>
      </c>
      <c r="F17" s="18" t="s">
        <v>21</v>
      </c>
      <c r="G17" s="25" t="s">
        <v>22</v>
      </c>
      <c r="H17" s="18" t="s">
        <v>23</v>
      </c>
      <c r="I17" s="18">
        <v>1</v>
      </c>
      <c r="J17" s="21" t="s">
        <v>41</v>
      </c>
      <c r="K17" s="18" t="s">
        <v>34</v>
      </c>
      <c r="L17" s="19" t="s">
        <v>67</v>
      </c>
      <c r="M17" s="18"/>
    </row>
    <row r="18" spans="1:13" ht="27.75" customHeight="1">
      <c r="A18" s="38"/>
      <c r="B18" s="38"/>
      <c r="C18" s="18" t="s">
        <v>19</v>
      </c>
      <c r="D18" s="39"/>
      <c r="E18" s="20" t="s">
        <v>77</v>
      </c>
      <c r="F18" s="18" t="s">
        <v>21</v>
      </c>
      <c r="G18" s="25" t="s">
        <v>22</v>
      </c>
      <c r="H18" s="18" t="s">
        <v>23</v>
      </c>
      <c r="I18" s="18">
        <v>2</v>
      </c>
      <c r="J18" s="21" t="s">
        <v>41</v>
      </c>
      <c r="K18" s="18" t="s">
        <v>34</v>
      </c>
      <c r="L18" s="18"/>
      <c r="M18" s="18"/>
    </row>
    <row r="19" spans="1:13" ht="27.75" customHeight="1">
      <c r="A19" s="38" t="s">
        <v>78</v>
      </c>
      <c r="B19" s="38" t="s">
        <v>79</v>
      </c>
      <c r="C19" s="18" t="s">
        <v>19</v>
      </c>
      <c r="D19" s="39" t="s">
        <v>59</v>
      </c>
      <c r="E19" s="20" t="s">
        <v>80</v>
      </c>
      <c r="F19" s="18" t="s">
        <v>21</v>
      </c>
      <c r="G19" s="25" t="s">
        <v>22</v>
      </c>
      <c r="H19" s="18" t="s">
        <v>81</v>
      </c>
      <c r="I19" s="18">
        <v>2</v>
      </c>
      <c r="J19" s="21" t="s">
        <v>41</v>
      </c>
      <c r="K19" s="18" t="s">
        <v>82</v>
      </c>
      <c r="L19" s="18"/>
      <c r="M19" s="18"/>
    </row>
    <row r="20" spans="1:13" s="1" customFormat="1" ht="27.75" customHeight="1">
      <c r="A20" s="21" t="s">
        <v>83</v>
      </c>
      <c r="B20" s="21" t="s">
        <v>84</v>
      </c>
      <c r="C20" s="19" t="s">
        <v>19</v>
      </c>
      <c r="D20" s="24" t="s">
        <v>64</v>
      </c>
      <c r="E20" s="20" t="s">
        <v>85</v>
      </c>
      <c r="F20" s="22" t="s">
        <v>21</v>
      </c>
      <c r="G20" s="22" t="s">
        <v>22</v>
      </c>
      <c r="H20" s="21" t="s">
        <v>86</v>
      </c>
      <c r="I20" s="21">
        <v>1</v>
      </c>
      <c r="J20" s="21" t="s">
        <v>87</v>
      </c>
      <c r="K20" s="21" t="s">
        <v>88</v>
      </c>
      <c r="L20" s="21"/>
      <c r="M20" s="65"/>
    </row>
    <row r="21" spans="1:13" ht="27.75" customHeight="1">
      <c r="A21" s="40" t="s">
        <v>89</v>
      </c>
      <c r="B21" s="41" t="s">
        <v>90</v>
      </c>
      <c r="C21" s="19" t="s">
        <v>19</v>
      </c>
      <c r="D21" s="42" t="s">
        <v>69</v>
      </c>
      <c r="E21" s="20" t="s">
        <v>91</v>
      </c>
      <c r="F21" s="21" t="s">
        <v>21</v>
      </c>
      <c r="G21" s="22" t="s">
        <v>22</v>
      </c>
      <c r="H21" s="19" t="s">
        <v>92</v>
      </c>
      <c r="I21" s="63">
        <v>1</v>
      </c>
      <c r="J21" s="19" t="s">
        <v>93</v>
      </c>
      <c r="K21" s="19" t="s">
        <v>94</v>
      </c>
      <c r="L21" s="19"/>
      <c r="M21" s="65"/>
    </row>
    <row r="22" spans="1:13" ht="27.75" customHeight="1">
      <c r="A22" s="43"/>
      <c r="B22" s="44"/>
      <c r="C22" s="19" t="s">
        <v>19</v>
      </c>
      <c r="D22" s="45"/>
      <c r="E22" s="20" t="s">
        <v>95</v>
      </c>
      <c r="F22" s="21" t="s">
        <v>21</v>
      </c>
      <c r="G22" s="22" t="s">
        <v>22</v>
      </c>
      <c r="H22" s="19" t="s">
        <v>96</v>
      </c>
      <c r="I22" s="63">
        <v>1</v>
      </c>
      <c r="J22" s="19" t="s">
        <v>93</v>
      </c>
      <c r="K22" s="19" t="s">
        <v>97</v>
      </c>
      <c r="L22" s="19"/>
      <c r="M22" s="65"/>
    </row>
    <row r="23" spans="1:13" ht="27.75" customHeight="1">
      <c r="A23" s="26"/>
      <c r="B23" s="21" t="s">
        <v>98</v>
      </c>
      <c r="C23" s="19" t="s">
        <v>19</v>
      </c>
      <c r="D23" s="28"/>
      <c r="E23" s="20" t="s">
        <v>99</v>
      </c>
      <c r="F23" s="21" t="s">
        <v>21</v>
      </c>
      <c r="G23" s="22" t="s">
        <v>22</v>
      </c>
      <c r="H23" s="19" t="s">
        <v>100</v>
      </c>
      <c r="I23" s="63">
        <v>1</v>
      </c>
      <c r="J23" s="19" t="s">
        <v>93</v>
      </c>
      <c r="K23" s="19" t="s">
        <v>101</v>
      </c>
      <c r="L23" s="19" t="s">
        <v>102</v>
      </c>
      <c r="M23" s="65"/>
    </row>
    <row r="24" spans="1:13" ht="27.75" customHeight="1">
      <c r="A24" s="18" t="s">
        <v>103</v>
      </c>
      <c r="B24" s="19" t="s">
        <v>104</v>
      </c>
      <c r="C24" s="19" t="s">
        <v>19</v>
      </c>
      <c r="D24" s="20" t="s">
        <v>76</v>
      </c>
      <c r="E24" s="20" t="s">
        <v>105</v>
      </c>
      <c r="F24" s="22" t="s">
        <v>21</v>
      </c>
      <c r="G24" s="22" t="s">
        <v>22</v>
      </c>
      <c r="H24" s="19" t="s">
        <v>106</v>
      </c>
      <c r="I24" s="63">
        <v>1</v>
      </c>
      <c r="J24" s="63" t="s">
        <v>33</v>
      </c>
      <c r="K24" s="21" t="s">
        <v>107</v>
      </c>
      <c r="L24" s="19"/>
      <c r="M24" s="65"/>
    </row>
    <row r="25" spans="1:13" ht="27.75" customHeight="1">
      <c r="A25" s="40" t="s">
        <v>108</v>
      </c>
      <c r="B25" s="46" t="s">
        <v>109</v>
      </c>
      <c r="C25" s="19" t="s">
        <v>19</v>
      </c>
      <c r="D25" s="42" t="s">
        <v>77</v>
      </c>
      <c r="E25" s="20" t="s">
        <v>110</v>
      </c>
      <c r="F25" s="22" t="s">
        <v>21</v>
      </c>
      <c r="G25" s="22" t="s">
        <v>22</v>
      </c>
      <c r="H25" s="19" t="s">
        <v>111</v>
      </c>
      <c r="I25" s="63">
        <v>2</v>
      </c>
      <c r="J25" s="19" t="s">
        <v>33</v>
      </c>
      <c r="K25" s="21" t="s">
        <v>112</v>
      </c>
      <c r="L25" s="68"/>
      <c r="M25" s="65"/>
    </row>
    <row r="26" spans="1:13" ht="48" customHeight="1">
      <c r="A26" s="43"/>
      <c r="B26" s="19" t="s">
        <v>113</v>
      </c>
      <c r="C26" s="19" t="s">
        <v>19</v>
      </c>
      <c r="D26" s="45"/>
      <c r="E26" s="20" t="s">
        <v>114</v>
      </c>
      <c r="F26" s="22" t="s">
        <v>47</v>
      </c>
      <c r="G26" s="25" t="s">
        <v>115</v>
      </c>
      <c r="H26" s="19" t="s">
        <v>116</v>
      </c>
      <c r="I26" s="63">
        <v>1</v>
      </c>
      <c r="J26" s="19" t="s">
        <v>41</v>
      </c>
      <c r="K26" s="21" t="s">
        <v>117</v>
      </c>
      <c r="L26" s="68"/>
      <c r="M26" s="65"/>
    </row>
    <row r="27" spans="1:13" ht="48" customHeight="1">
      <c r="A27" s="43"/>
      <c r="B27" s="19" t="s">
        <v>118</v>
      </c>
      <c r="C27" s="19" t="s">
        <v>19</v>
      </c>
      <c r="D27" s="45"/>
      <c r="E27" s="20" t="s">
        <v>119</v>
      </c>
      <c r="F27" s="22" t="s">
        <v>47</v>
      </c>
      <c r="G27" s="25" t="s">
        <v>120</v>
      </c>
      <c r="H27" s="19" t="s">
        <v>121</v>
      </c>
      <c r="I27" s="63">
        <v>1</v>
      </c>
      <c r="J27" s="19" t="s">
        <v>41</v>
      </c>
      <c r="K27" s="21" t="s">
        <v>122</v>
      </c>
      <c r="L27" s="68"/>
      <c r="M27" s="65"/>
    </row>
    <row r="28" spans="1:13" ht="48" customHeight="1">
      <c r="A28" s="26"/>
      <c r="B28" s="19" t="s">
        <v>123</v>
      </c>
      <c r="C28" s="19" t="s">
        <v>19</v>
      </c>
      <c r="D28" s="28"/>
      <c r="E28" s="20" t="s">
        <v>124</v>
      </c>
      <c r="F28" s="22" t="s">
        <v>21</v>
      </c>
      <c r="G28" s="47" t="s">
        <v>125</v>
      </c>
      <c r="H28" s="19" t="s">
        <v>126</v>
      </c>
      <c r="I28" s="63">
        <v>1</v>
      </c>
      <c r="J28" s="19" t="s">
        <v>41</v>
      </c>
      <c r="K28" s="21" t="s">
        <v>127</v>
      </c>
      <c r="L28" s="68"/>
      <c r="M28" s="65"/>
    </row>
    <row r="29" spans="1:13" ht="42" customHeight="1">
      <c r="A29" s="48" t="s">
        <v>128</v>
      </c>
      <c r="B29" s="48" t="s">
        <v>128</v>
      </c>
      <c r="C29" s="48" t="s">
        <v>38</v>
      </c>
      <c r="D29" s="34" t="s">
        <v>80</v>
      </c>
      <c r="E29" s="20" t="s">
        <v>129</v>
      </c>
      <c r="F29" s="22" t="s">
        <v>21</v>
      </c>
      <c r="G29" s="25" t="s">
        <v>22</v>
      </c>
      <c r="H29" s="19" t="s">
        <v>65</v>
      </c>
      <c r="I29" s="63">
        <v>1</v>
      </c>
      <c r="J29" s="19" t="s">
        <v>130</v>
      </c>
      <c r="K29" s="21" t="s">
        <v>131</v>
      </c>
      <c r="L29" s="19" t="s">
        <v>132</v>
      </c>
      <c r="M29" s="65"/>
    </row>
    <row r="30" spans="1:13" ht="42" customHeight="1">
      <c r="A30" s="49"/>
      <c r="B30" s="49"/>
      <c r="C30" s="49"/>
      <c r="D30" s="50"/>
      <c r="E30" s="20" t="s">
        <v>133</v>
      </c>
      <c r="F30" s="22" t="s">
        <v>21</v>
      </c>
      <c r="G30" s="25" t="s">
        <v>22</v>
      </c>
      <c r="H30" s="19" t="s">
        <v>134</v>
      </c>
      <c r="I30" s="63">
        <v>1</v>
      </c>
      <c r="J30" s="19" t="s">
        <v>130</v>
      </c>
      <c r="K30" s="21" t="s">
        <v>135</v>
      </c>
      <c r="L30" s="19"/>
      <c r="M30" s="65"/>
    </row>
    <row r="31" spans="1:13" ht="42" customHeight="1">
      <c r="A31" s="31"/>
      <c r="B31" s="31"/>
      <c r="C31" s="31"/>
      <c r="D31" s="35"/>
      <c r="E31" s="20" t="s">
        <v>136</v>
      </c>
      <c r="F31" s="22" t="s">
        <v>21</v>
      </c>
      <c r="G31" s="25" t="s">
        <v>22</v>
      </c>
      <c r="H31" s="19" t="s">
        <v>137</v>
      </c>
      <c r="I31" s="63">
        <v>1</v>
      </c>
      <c r="J31" s="19" t="s">
        <v>130</v>
      </c>
      <c r="K31" s="21" t="s">
        <v>107</v>
      </c>
      <c r="L31" s="19"/>
      <c r="M31" s="65"/>
    </row>
    <row r="32" spans="1:13" ht="37.5" customHeight="1">
      <c r="A32" s="21" t="s">
        <v>138</v>
      </c>
      <c r="B32" s="21" t="s">
        <v>138</v>
      </c>
      <c r="C32" s="21" t="s">
        <v>38</v>
      </c>
      <c r="D32" s="24" t="s">
        <v>85</v>
      </c>
      <c r="E32" s="20" t="s">
        <v>139</v>
      </c>
      <c r="F32" s="21" t="s">
        <v>21</v>
      </c>
      <c r="G32" s="25" t="s">
        <v>22</v>
      </c>
      <c r="H32" s="19" t="s">
        <v>140</v>
      </c>
      <c r="I32" s="63">
        <v>3</v>
      </c>
      <c r="J32" s="19" t="s">
        <v>71</v>
      </c>
      <c r="K32" s="21" t="s">
        <v>107</v>
      </c>
      <c r="L32" s="19"/>
      <c r="M32" s="65"/>
    </row>
    <row r="33" spans="1:13" ht="30" customHeight="1">
      <c r="A33" s="51" t="s">
        <v>141</v>
      </c>
      <c r="B33" s="48" t="s">
        <v>142</v>
      </c>
      <c r="C33" s="48" t="s">
        <v>38</v>
      </c>
      <c r="D33" s="34" t="s">
        <v>91</v>
      </c>
      <c r="E33" s="20" t="s">
        <v>143</v>
      </c>
      <c r="F33" s="52" t="s">
        <v>21</v>
      </c>
      <c r="G33" s="25" t="s">
        <v>22</v>
      </c>
      <c r="H33" s="48" t="s">
        <v>144</v>
      </c>
      <c r="I33" s="69">
        <v>1</v>
      </c>
      <c r="J33" s="48" t="s">
        <v>41</v>
      </c>
      <c r="K33" s="33" t="s">
        <v>145</v>
      </c>
      <c r="L33" s="48" t="s">
        <v>67</v>
      </c>
      <c r="M33" s="65"/>
    </row>
    <row r="34" spans="1:13" ht="57" customHeight="1">
      <c r="A34" s="24" t="s">
        <v>103</v>
      </c>
      <c r="B34" s="24" t="s">
        <v>146</v>
      </c>
      <c r="C34" s="19" t="s">
        <v>38</v>
      </c>
      <c r="D34" s="24" t="s">
        <v>95</v>
      </c>
      <c r="E34" s="20" t="s">
        <v>147</v>
      </c>
      <c r="F34" s="21" t="s">
        <v>21</v>
      </c>
      <c r="G34" s="19" t="s">
        <v>22</v>
      </c>
      <c r="H34" s="19" t="s">
        <v>148</v>
      </c>
      <c r="I34" s="70">
        <v>1</v>
      </c>
      <c r="J34" s="19" t="s">
        <v>71</v>
      </c>
      <c r="K34" s="19" t="s">
        <v>149</v>
      </c>
      <c r="L34" s="71"/>
      <c r="M34" s="65"/>
    </row>
    <row r="35" spans="1:13" ht="34.5" customHeight="1">
      <c r="A35" s="40" t="s">
        <v>150</v>
      </c>
      <c r="B35" s="21" t="s">
        <v>151</v>
      </c>
      <c r="C35" s="21" t="s">
        <v>38</v>
      </c>
      <c r="D35" s="42" t="s">
        <v>99</v>
      </c>
      <c r="E35" s="20" t="s">
        <v>152</v>
      </c>
      <c r="F35" s="21" t="s">
        <v>47</v>
      </c>
      <c r="G35" s="21" t="s">
        <v>153</v>
      </c>
      <c r="H35" s="21" t="s">
        <v>154</v>
      </c>
      <c r="I35" s="21">
        <v>1</v>
      </c>
      <c r="J35" s="21" t="s">
        <v>33</v>
      </c>
      <c r="K35" s="21" t="s">
        <v>155</v>
      </c>
      <c r="L35" s="21" t="s">
        <v>156</v>
      </c>
      <c r="M35" s="21"/>
    </row>
    <row r="36" spans="1:13" ht="34.5" customHeight="1">
      <c r="A36" s="43"/>
      <c r="B36" s="41" t="s">
        <v>157</v>
      </c>
      <c r="C36" s="41" t="s">
        <v>38</v>
      </c>
      <c r="D36" s="45"/>
      <c r="E36" s="20" t="s">
        <v>158</v>
      </c>
      <c r="F36" s="21" t="s">
        <v>21</v>
      </c>
      <c r="G36" s="21" t="s">
        <v>159</v>
      </c>
      <c r="H36" s="21" t="s">
        <v>160</v>
      </c>
      <c r="I36" s="21">
        <v>1</v>
      </c>
      <c r="J36" s="21" t="s">
        <v>33</v>
      </c>
      <c r="K36" s="21" t="s">
        <v>34</v>
      </c>
      <c r="L36" s="21" t="s">
        <v>156</v>
      </c>
      <c r="M36" s="21"/>
    </row>
    <row r="37" spans="1:13" ht="66.75" customHeight="1">
      <c r="A37" s="43"/>
      <c r="B37" s="44"/>
      <c r="C37" s="44" t="s">
        <v>38</v>
      </c>
      <c r="D37" s="45"/>
      <c r="E37" s="20" t="s">
        <v>161</v>
      </c>
      <c r="F37" s="21" t="s">
        <v>47</v>
      </c>
      <c r="G37" s="21" t="s">
        <v>159</v>
      </c>
      <c r="H37" s="21" t="s">
        <v>162</v>
      </c>
      <c r="I37" s="21">
        <v>1</v>
      </c>
      <c r="J37" s="21" t="s">
        <v>33</v>
      </c>
      <c r="K37" s="21" t="s">
        <v>163</v>
      </c>
      <c r="L37" s="21" t="s">
        <v>164</v>
      </c>
      <c r="M37" s="21"/>
    </row>
    <row r="38" spans="1:13" ht="37.5" customHeight="1">
      <c r="A38" s="26"/>
      <c r="B38" s="21" t="s">
        <v>165</v>
      </c>
      <c r="C38" s="21" t="s">
        <v>38</v>
      </c>
      <c r="D38" s="28"/>
      <c r="E38" s="20" t="s">
        <v>166</v>
      </c>
      <c r="F38" s="21" t="s">
        <v>47</v>
      </c>
      <c r="G38" s="21" t="s">
        <v>22</v>
      </c>
      <c r="H38" s="21" t="s">
        <v>167</v>
      </c>
      <c r="I38" s="21">
        <v>2</v>
      </c>
      <c r="J38" s="21" t="s">
        <v>33</v>
      </c>
      <c r="K38" s="21" t="s">
        <v>168</v>
      </c>
      <c r="L38" s="21" t="s">
        <v>169</v>
      </c>
      <c r="M38" s="21"/>
    </row>
    <row r="39" spans="1:13" ht="48.75" customHeight="1">
      <c r="A39" s="19" t="s">
        <v>170</v>
      </c>
      <c r="B39" s="19" t="s">
        <v>171</v>
      </c>
      <c r="C39" s="19" t="s">
        <v>38</v>
      </c>
      <c r="D39" s="24" t="s">
        <v>105</v>
      </c>
      <c r="E39" s="20" t="s">
        <v>172</v>
      </c>
      <c r="F39" s="22" t="s">
        <v>21</v>
      </c>
      <c r="G39" s="19" t="s">
        <v>22</v>
      </c>
      <c r="H39" s="19" t="s">
        <v>173</v>
      </c>
      <c r="I39" s="63">
        <v>1</v>
      </c>
      <c r="J39" s="19" t="s">
        <v>41</v>
      </c>
      <c r="K39" s="21" t="s">
        <v>174</v>
      </c>
      <c r="L39" s="19" t="s">
        <v>175</v>
      </c>
      <c r="M39" s="65"/>
    </row>
    <row r="40" spans="1:13" ht="57.75" customHeight="1">
      <c r="A40" s="19" t="s">
        <v>176</v>
      </c>
      <c r="B40" s="19" t="s">
        <v>177</v>
      </c>
      <c r="C40" s="19" t="s">
        <v>38</v>
      </c>
      <c r="D40" s="24" t="s">
        <v>110</v>
      </c>
      <c r="E40" s="20" t="s">
        <v>178</v>
      </c>
      <c r="F40" s="22" t="s">
        <v>21</v>
      </c>
      <c r="G40" s="19" t="s">
        <v>22</v>
      </c>
      <c r="H40" s="19" t="s">
        <v>179</v>
      </c>
      <c r="I40" s="19">
        <v>1</v>
      </c>
      <c r="J40" s="19" t="s">
        <v>33</v>
      </c>
      <c r="K40" s="21" t="s">
        <v>180</v>
      </c>
      <c r="L40" s="19" t="s">
        <v>181</v>
      </c>
      <c r="M40" s="65"/>
    </row>
    <row r="41" spans="1:13" ht="45" customHeight="1">
      <c r="A41" s="19" t="s">
        <v>182</v>
      </c>
      <c r="B41" s="19" t="s">
        <v>183</v>
      </c>
      <c r="C41" s="19" t="s">
        <v>38</v>
      </c>
      <c r="D41" s="24" t="s">
        <v>114</v>
      </c>
      <c r="E41" s="20" t="s">
        <v>184</v>
      </c>
      <c r="F41" s="22" t="s">
        <v>47</v>
      </c>
      <c r="G41" s="25" t="s">
        <v>185</v>
      </c>
      <c r="H41" s="19" t="s">
        <v>186</v>
      </c>
      <c r="I41" s="63">
        <v>1</v>
      </c>
      <c r="J41" s="63" t="s">
        <v>33</v>
      </c>
      <c r="K41" s="21" t="s">
        <v>187</v>
      </c>
      <c r="L41" s="72"/>
      <c r="M41" s="65"/>
    </row>
    <row r="42" spans="1:13" ht="45" customHeight="1">
      <c r="A42" s="53" t="s">
        <v>188</v>
      </c>
      <c r="B42" s="53" t="s">
        <v>189</v>
      </c>
      <c r="C42" s="53" t="s">
        <v>38</v>
      </c>
      <c r="D42" s="54" t="s">
        <v>119</v>
      </c>
      <c r="E42" s="20" t="s">
        <v>190</v>
      </c>
      <c r="F42" s="55" t="s">
        <v>21</v>
      </c>
      <c r="G42" s="53" t="s">
        <v>22</v>
      </c>
      <c r="H42" s="53" t="s">
        <v>86</v>
      </c>
      <c r="I42" s="53">
        <v>2</v>
      </c>
      <c r="J42" s="19" t="s">
        <v>41</v>
      </c>
      <c r="K42" s="53" t="s">
        <v>191</v>
      </c>
      <c r="L42" s="53"/>
      <c r="M42" s="65"/>
    </row>
    <row r="43" spans="1:13" ht="45" customHeight="1">
      <c r="A43" s="53"/>
      <c r="B43" s="56" t="s">
        <v>192</v>
      </c>
      <c r="C43" s="56" t="s">
        <v>38</v>
      </c>
      <c r="D43" s="54"/>
      <c r="E43" s="20" t="s">
        <v>193</v>
      </c>
      <c r="F43" s="55" t="s">
        <v>21</v>
      </c>
      <c r="G43" s="53" t="s">
        <v>22</v>
      </c>
      <c r="H43" s="53" t="s">
        <v>86</v>
      </c>
      <c r="I43" s="53">
        <v>2</v>
      </c>
      <c r="J43" s="19" t="s">
        <v>41</v>
      </c>
      <c r="K43" s="53" t="s">
        <v>194</v>
      </c>
      <c r="L43" s="53"/>
      <c r="M43" s="65"/>
    </row>
    <row r="44" spans="1:13" ht="45" customHeight="1">
      <c r="A44" s="24" t="s">
        <v>195</v>
      </c>
      <c r="B44" s="24" t="s">
        <v>196</v>
      </c>
      <c r="C44" s="24" t="s">
        <v>19</v>
      </c>
      <c r="D44" s="24" t="s">
        <v>124</v>
      </c>
      <c r="E44" s="20" t="s">
        <v>197</v>
      </c>
      <c r="F44" s="55" t="s">
        <v>21</v>
      </c>
      <c r="G44" s="53" t="s">
        <v>22</v>
      </c>
      <c r="H44" s="19" t="s">
        <v>23</v>
      </c>
      <c r="I44" s="19">
        <v>1</v>
      </c>
      <c r="J44" s="19" t="s">
        <v>41</v>
      </c>
      <c r="K44" s="19" t="s">
        <v>198</v>
      </c>
      <c r="L44" s="73"/>
      <c r="M44" s="65"/>
    </row>
    <row r="45" spans="1:13" ht="45" customHeight="1">
      <c r="A45" s="24"/>
      <c r="B45" s="24"/>
      <c r="C45" s="24"/>
      <c r="D45" s="24"/>
      <c r="E45" s="20" t="s">
        <v>199</v>
      </c>
      <c r="F45" s="55" t="s">
        <v>21</v>
      </c>
      <c r="G45" s="53" t="s">
        <v>22</v>
      </c>
      <c r="H45" s="19" t="s">
        <v>23</v>
      </c>
      <c r="I45" s="19">
        <v>1</v>
      </c>
      <c r="J45" s="19" t="s">
        <v>41</v>
      </c>
      <c r="K45" s="19" t="s">
        <v>200</v>
      </c>
      <c r="L45" s="73"/>
      <c r="M45" s="65"/>
    </row>
    <row r="46" spans="1:13" ht="42" customHeight="1">
      <c r="A46" s="33" t="s">
        <v>201</v>
      </c>
      <c r="B46" s="41" t="s">
        <v>202</v>
      </c>
      <c r="C46" s="51" t="s">
        <v>19</v>
      </c>
      <c r="D46" s="34" t="s">
        <v>129</v>
      </c>
      <c r="E46" s="20" t="s">
        <v>203</v>
      </c>
      <c r="F46" s="22" t="s">
        <v>21</v>
      </c>
      <c r="G46" s="25" t="s">
        <v>115</v>
      </c>
      <c r="H46" s="19" t="s">
        <v>23</v>
      </c>
      <c r="I46" s="63">
        <v>1</v>
      </c>
      <c r="J46" s="19" t="s">
        <v>41</v>
      </c>
      <c r="K46" s="21" t="s">
        <v>204</v>
      </c>
      <c r="L46" s="19" t="s">
        <v>205</v>
      </c>
      <c r="M46" s="65"/>
    </row>
    <row r="47" spans="1:13" ht="36" customHeight="1">
      <c r="A47" s="29"/>
      <c r="B47" s="44"/>
      <c r="C47" s="32"/>
      <c r="D47" s="35"/>
      <c r="E47" s="20" t="s">
        <v>206</v>
      </c>
      <c r="F47" s="22" t="s">
        <v>47</v>
      </c>
      <c r="G47" s="25" t="s">
        <v>125</v>
      </c>
      <c r="H47" s="19" t="s">
        <v>23</v>
      </c>
      <c r="I47" s="63">
        <v>1</v>
      </c>
      <c r="J47" s="19" t="s">
        <v>41</v>
      </c>
      <c r="K47" s="21" t="s">
        <v>204</v>
      </c>
      <c r="L47" s="21" t="s">
        <v>207</v>
      </c>
      <c r="M47" s="65"/>
    </row>
    <row r="48" spans="1:13" ht="51.75" customHeight="1">
      <c r="A48" s="19" t="s">
        <v>208</v>
      </c>
      <c r="B48" s="19" t="s">
        <v>209</v>
      </c>
      <c r="C48" s="19" t="s">
        <v>38</v>
      </c>
      <c r="D48" s="24" t="s">
        <v>133</v>
      </c>
      <c r="E48" s="20" t="s">
        <v>210</v>
      </c>
      <c r="F48" s="21" t="s">
        <v>21</v>
      </c>
      <c r="G48" s="25" t="s">
        <v>22</v>
      </c>
      <c r="H48" s="19" t="s">
        <v>211</v>
      </c>
      <c r="I48" s="63">
        <v>1</v>
      </c>
      <c r="J48" s="19" t="s">
        <v>212</v>
      </c>
      <c r="K48" s="21" t="s">
        <v>213</v>
      </c>
      <c r="L48" s="21" t="s">
        <v>214</v>
      </c>
      <c r="M48" s="65"/>
    </row>
    <row r="49" spans="1:13" ht="36" customHeight="1">
      <c r="A49" s="19"/>
      <c r="B49" s="19"/>
      <c r="C49" s="19"/>
      <c r="D49" s="24"/>
      <c r="E49" s="20" t="s">
        <v>215</v>
      </c>
      <c r="F49" s="21" t="s">
        <v>21</v>
      </c>
      <c r="G49" s="25" t="s">
        <v>22</v>
      </c>
      <c r="H49" s="19" t="s">
        <v>211</v>
      </c>
      <c r="I49" s="63">
        <v>1</v>
      </c>
      <c r="J49" s="19" t="s">
        <v>212</v>
      </c>
      <c r="K49" s="21" t="s">
        <v>216</v>
      </c>
      <c r="L49" s="21"/>
      <c r="M49" s="65"/>
    </row>
    <row r="50" spans="1:13" ht="69.75" customHeight="1">
      <c r="A50" s="19" t="s">
        <v>217</v>
      </c>
      <c r="B50" s="51" t="s">
        <v>218</v>
      </c>
      <c r="C50" s="51" t="s">
        <v>38</v>
      </c>
      <c r="D50" s="24" t="s">
        <v>136</v>
      </c>
      <c r="E50" s="20" t="s">
        <v>219</v>
      </c>
      <c r="F50" s="21" t="s">
        <v>220</v>
      </c>
      <c r="G50" s="19" t="s">
        <v>221</v>
      </c>
      <c r="H50" s="19" t="s">
        <v>222</v>
      </c>
      <c r="I50" s="19">
        <v>1</v>
      </c>
      <c r="J50" s="19" t="s">
        <v>223</v>
      </c>
      <c r="K50" s="19" t="s">
        <v>224</v>
      </c>
      <c r="L50" s="74" t="s">
        <v>225</v>
      </c>
      <c r="M50" s="65"/>
    </row>
    <row r="51" spans="1:13" ht="64.5" customHeight="1">
      <c r="A51" s="19"/>
      <c r="B51" s="57"/>
      <c r="C51" s="57"/>
      <c r="D51" s="24"/>
      <c r="E51" s="20" t="s">
        <v>226</v>
      </c>
      <c r="F51" s="21" t="s">
        <v>220</v>
      </c>
      <c r="G51" s="19" t="s">
        <v>115</v>
      </c>
      <c r="H51" s="19" t="s">
        <v>227</v>
      </c>
      <c r="I51" s="19">
        <v>5</v>
      </c>
      <c r="J51" s="19" t="s">
        <v>223</v>
      </c>
      <c r="K51" s="19" t="s">
        <v>224</v>
      </c>
      <c r="L51" s="74" t="s">
        <v>228</v>
      </c>
      <c r="M51" s="65"/>
    </row>
    <row r="52" spans="1:13" ht="64.5" customHeight="1">
      <c r="A52" s="19"/>
      <c r="B52" s="57"/>
      <c r="C52" s="57"/>
      <c r="D52" s="24"/>
      <c r="E52" s="20" t="s">
        <v>229</v>
      </c>
      <c r="F52" s="21" t="s">
        <v>220</v>
      </c>
      <c r="G52" s="19" t="s">
        <v>153</v>
      </c>
      <c r="H52" s="19" t="s">
        <v>230</v>
      </c>
      <c r="I52" s="19">
        <v>1</v>
      </c>
      <c r="J52" s="19" t="s">
        <v>223</v>
      </c>
      <c r="K52" s="19" t="s">
        <v>231</v>
      </c>
      <c r="L52" s="74" t="s">
        <v>232</v>
      </c>
      <c r="M52" s="65"/>
    </row>
    <row r="53" spans="1:13" ht="64.5" customHeight="1">
      <c r="A53" s="19"/>
      <c r="B53" s="57"/>
      <c r="C53" s="57"/>
      <c r="D53" s="24"/>
      <c r="E53" s="20" t="s">
        <v>233</v>
      </c>
      <c r="F53" s="21" t="s">
        <v>220</v>
      </c>
      <c r="G53" s="19" t="s">
        <v>153</v>
      </c>
      <c r="H53" s="19" t="s">
        <v>234</v>
      </c>
      <c r="I53" s="19">
        <v>1</v>
      </c>
      <c r="J53" s="19" t="s">
        <v>223</v>
      </c>
      <c r="K53" s="19" t="s">
        <v>235</v>
      </c>
      <c r="L53" s="74" t="s">
        <v>236</v>
      </c>
      <c r="M53" s="65"/>
    </row>
    <row r="54" spans="1:13" ht="33" customHeight="1">
      <c r="A54" s="19"/>
      <c r="B54" s="32"/>
      <c r="C54" s="32"/>
      <c r="D54" s="24"/>
      <c r="E54" s="20" t="s">
        <v>237</v>
      </c>
      <c r="F54" s="21" t="s">
        <v>21</v>
      </c>
      <c r="G54" s="19" t="s">
        <v>22</v>
      </c>
      <c r="H54" s="19" t="s">
        <v>238</v>
      </c>
      <c r="I54" s="19">
        <v>1</v>
      </c>
      <c r="J54" s="19" t="s">
        <v>71</v>
      </c>
      <c r="K54" s="19" t="s">
        <v>239</v>
      </c>
      <c r="L54" s="19" t="s">
        <v>35</v>
      </c>
      <c r="M54" s="75"/>
    </row>
    <row r="55" spans="1:13" ht="54.75" customHeight="1">
      <c r="A55" s="19"/>
      <c r="B55" s="19" t="s">
        <v>240</v>
      </c>
      <c r="C55" s="19" t="s">
        <v>38</v>
      </c>
      <c r="D55" s="24"/>
      <c r="E55" s="20" t="s">
        <v>241</v>
      </c>
      <c r="F55" s="21" t="s">
        <v>21</v>
      </c>
      <c r="G55" s="19" t="s">
        <v>22</v>
      </c>
      <c r="H55" s="19" t="s">
        <v>238</v>
      </c>
      <c r="I55" s="19">
        <v>1</v>
      </c>
      <c r="J55" s="19" t="s">
        <v>223</v>
      </c>
      <c r="K55" s="19" t="s">
        <v>242</v>
      </c>
      <c r="L55" s="19" t="s">
        <v>35</v>
      </c>
      <c r="M55" s="65"/>
    </row>
    <row r="56" spans="1:13" ht="42" customHeight="1">
      <c r="A56" s="48"/>
      <c r="B56" s="48" t="s">
        <v>243</v>
      </c>
      <c r="C56" s="48" t="s">
        <v>38</v>
      </c>
      <c r="D56" s="34"/>
      <c r="E56" s="20" t="s">
        <v>244</v>
      </c>
      <c r="F56" s="33" t="s">
        <v>21</v>
      </c>
      <c r="G56" s="48" t="s">
        <v>22</v>
      </c>
      <c r="H56" s="48" t="s">
        <v>238</v>
      </c>
      <c r="I56" s="48">
        <v>1</v>
      </c>
      <c r="J56" s="48" t="s">
        <v>41</v>
      </c>
      <c r="K56" s="48" t="s">
        <v>245</v>
      </c>
      <c r="L56" s="48" t="s">
        <v>35</v>
      </c>
      <c r="M56" s="76"/>
    </row>
    <row r="57" spans="1:13" ht="39.75" customHeight="1">
      <c r="A57" s="58" t="s">
        <v>246</v>
      </c>
      <c r="B57" s="58" t="s">
        <v>247</v>
      </c>
      <c r="C57" s="58" t="s">
        <v>38</v>
      </c>
      <c r="D57" s="59" t="s">
        <v>139</v>
      </c>
      <c r="E57" s="20" t="s">
        <v>248</v>
      </c>
      <c r="F57" s="60" t="s">
        <v>47</v>
      </c>
      <c r="G57" s="61" t="s">
        <v>115</v>
      </c>
      <c r="H57" s="62" t="s">
        <v>249</v>
      </c>
      <c r="I57" s="77">
        <v>1</v>
      </c>
      <c r="J57" s="58" t="s">
        <v>71</v>
      </c>
      <c r="K57" s="62" t="s">
        <v>250</v>
      </c>
      <c r="L57" s="19"/>
      <c r="M57" s="65"/>
    </row>
    <row r="58" spans="1:13" ht="39.75" customHeight="1">
      <c r="A58" s="58"/>
      <c r="B58" s="58" t="s">
        <v>251</v>
      </c>
      <c r="C58" s="58" t="s">
        <v>38</v>
      </c>
      <c r="D58" s="59"/>
      <c r="E58" s="20" t="s">
        <v>252</v>
      </c>
      <c r="F58" s="60" t="s">
        <v>47</v>
      </c>
      <c r="G58" s="61" t="s">
        <v>22</v>
      </c>
      <c r="H58" s="58" t="s">
        <v>253</v>
      </c>
      <c r="I58" s="77">
        <v>1</v>
      </c>
      <c r="J58" s="58" t="s">
        <v>71</v>
      </c>
      <c r="K58" s="58" t="s">
        <v>34</v>
      </c>
      <c r="L58" s="19"/>
      <c r="M58" s="65"/>
    </row>
    <row r="59" spans="1:13" ht="40.5" customHeight="1">
      <c r="A59" s="21" t="s">
        <v>254</v>
      </c>
      <c r="B59" s="21" t="s">
        <v>255</v>
      </c>
      <c r="C59" s="21" t="s">
        <v>38</v>
      </c>
      <c r="D59" s="24" t="s">
        <v>143</v>
      </c>
      <c r="E59" s="20" t="s">
        <v>256</v>
      </c>
      <c r="F59" s="22" t="s">
        <v>47</v>
      </c>
      <c r="G59" s="22" t="s">
        <v>115</v>
      </c>
      <c r="H59" s="21" t="s">
        <v>257</v>
      </c>
      <c r="I59" s="21">
        <v>1</v>
      </c>
      <c r="J59" s="19" t="s">
        <v>41</v>
      </c>
      <c r="K59" s="21" t="s">
        <v>258</v>
      </c>
      <c r="L59" s="19"/>
      <c r="M59" s="65"/>
    </row>
    <row r="60" spans="1:13" ht="33" customHeight="1">
      <c r="A60" s="21"/>
      <c r="B60" s="19" t="s">
        <v>259</v>
      </c>
      <c r="C60" s="19" t="s">
        <v>38</v>
      </c>
      <c r="D60" s="24"/>
      <c r="E60" s="20" t="s">
        <v>260</v>
      </c>
      <c r="F60" s="21" t="s">
        <v>21</v>
      </c>
      <c r="G60" s="19" t="s">
        <v>22</v>
      </c>
      <c r="H60" s="19" t="s">
        <v>261</v>
      </c>
      <c r="I60" s="63">
        <v>1</v>
      </c>
      <c r="J60" s="19" t="s">
        <v>41</v>
      </c>
      <c r="K60" s="19" t="s">
        <v>262</v>
      </c>
      <c r="L60" s="63"/>
      <c r="M60" s="65"/>
    </row>
    <row r="61" spans="1:13" ht="30" customHeight="1">
      <c r="A61" s="21"/>
      <c r="B61" s="19" t="s">
        <v>263</v>
      </c>
      <c r="C61" s="19" t="s">
        <v>38</v>
      </c>
      <c r="D61" s="24"/>
      <c r="E61" s="20" t="s">
        <v>264</v>
      </c>
      <c r="F61" s="21" t="s">
        <v>47</v>
      </c>
      <c r="G61" s="63" t="s">
        <v>115</v>
      </c>
      <c r="H61" s="19" t="s">
        <v>257</v>
      </c>
      <c r="I61" s="19">
        <v>2</v>
      </c>
      <c r="J61" s="19" t="s">
        <v>71</v>
      </c>
      <c r="K61" s="21" t="s">
        <v>265</v>
      </c>
      <c r="L61" s="63"/>
      <c r="M61" s="65"/>
    </row>
    <row r="62" spans="1:13" ht="30" customHeight="1">
      <c r="A62" s="21"/>
      <c r="B62" s="19"/>
      <c r="C62" s="19" t="s">
        <v>38</v>
      </c>
      <c r="D62" s="24"/>
      <c r="E62" s="20" t="s">
        <v>266</v>
      </c>
      <c r="F62" s="21" t="s">
        <v>21</v>
      </c>
      <c r="G62" s="22" t="s">
        <v>22</v>
      </c>
      <c r="H62" s="21" t="s">
        <v>267</v>
      </c>
      <c r="I62" s="21">
        <v>1</v>
      </c>
      <c r="J62" s="19" t="s">
        <v>71</v>
      </c>
      <c r="K62" s="21" t="s">
        <v>34</v>
      </c>
      <c r="L62" s="21"/>
      <c r="M62" s="65"/>
    </row>
    <row r="63" spans="1:13" ht="30" customHeight="1">
      <c r="A63" s="21"/>
      <c r="B63" s="19" t="s">
        <v>268</v>
      </c>
      <c r="C63" s="19" t="s">
        <v>38</v>
      </c>
      <c r="D63" s="24"/>
      <c r="E63" s="20" t="s">
        <v>269</v>
      </c>
      <c r="F63" s="22" t="s">
        <v>47</v>
      </c>
      <c r="G63" s="22" t="s">
        <v>221</v>
      </c>
      <c r="H63" s="21" t="s">
        <v>257</v>
      </c>
      <c r="I63" s="21">
        <v>1</v>
      </c>
      <c r="J63" s="19" t="s">
        <v>212</v>
      </c>
      <c r="K63" s="21" t="s">
        <v>270</v>
      </c>
      <c r="L63" s="21" t="s">
        <v>271</v>
      </c>
      <c r="M63" s="65"/>
    </row>
    <row r="64" spans="1:13" ht="30" customHeight="1">
      <c r="A64" s="21"/>
      <c r="B64" s="19"/>
      <c r="C64" s="19" t="s">
        <v>38</v>
      </c>
      <c r="D64" s="24"/>
      <c r="E64" s="20" t="s">
        <v>272</v>
      </c>
      <c r="F64" s="22" t="s">
        <v>47</v>
      </c>
      <c r="G64" s="22" t="s">
        <v>221</v>
      </c>
      <c r="H64" s="21" t="s">
        <v>257</v>
      </c>
      <c r="I64" s="21">
        <v>1</v>
      </c>
      <c r="J64" s="19" t="s">
        <v>212</v>
      </c>
      <c r="K64" s="21" t="s">
        <v>273</v>
      </c>
      <c r="L64" s="21" t="s">
        <v>274</v>
      </c>
      <c r="M64" s="65"/>
    </row>
    <row r="65" spans="1:13" ht="30" customHeight="1">
      <c r="A65" s="21"/>
      <c r="B65" s="19" t="s">
        <v>275</v>
      </c>
      <c r="C65" s="19" t="s">
        <v>38</v>
      </c>
      <c r="D65" s="24"/>
      <c r="E65" s="20" t="s">
        <v>276</v>
      </c>
      <c r="F65" s="22" t="s">
        <v>47</v>
      </c>
      <c r="G65" s="22" t="s">
        <v>48</v>
      </c>
      <c r="H65" s="21" t="s">
        <v>277</v>
      </c>
      <c r="I65" s="21">
        <v>1</v>
      </c>
      <c r="J65" s="19" t="s">
        <v>41</v>
      </c>
      <c r="K65" s="21" t="s">
        <v>278</v>
      </c>
      <c r="L65" s="21"/>
      <c r="M65" s="65"/>
    </row>
    <row r="66" spans="1:13" ht="57" customHeight="1">
      <c r="A66" s="78" t="s">
        <v>279</v>
      </c>
      <c r="B66" s="78" t="s">
        <v>280</v>
      </c>
      <c r="C66" s="78" t="s">
        <v>19</v>
      </c>
      <c r="D66" s="45" t="s">
        <v>147</v>
      </c>
      <c r="E66" s="20" t="s">
        <v>281</v>
      </c>
      <c r="F66" s="43" t="s">
        <v>21</v>
      </c>
      <c r="G66" s="79" t="s">
        <v>22</v>
      </c>
      <c r="H66" s="78" t="s">
        <v>282</v>
      </c>
      <c r="I66" s="78">
        <v>1</v>
      </c>
      <c r="J66" s="49" t="s">
        <v>41</v>
      </c>
      <c r="K66" s="78" t="s">
        <v>283</v>
      </c>
      <c r="L66" s="78"/>
      <c r="M66" s="78"/>
    </row>
    <row r="67" spans="1:13" ht="31.5" customHeight="1">
      <c r="A67" s="19" t="s">
        <v>284</v>
      </c>
      <c r="B67" s="19" t="s">
        <v>285</v>
      </c>
      <c r="C67" s="19" t="s">
        <v>38</v>
      </c>
      <c r="D67" s="24" t="s">
        <v>152</v>
      </c>
      <c r="E67" s="20" t="s">
        <v>286</v>
      </c>
      <c r="F67" s="22" t="s">
        <v>47</v>
      </c>
      <c r="G67" s="47" t="s">
        <v>287</v>
      </c>
      <c r="H67" s="19" t="s">
        <v>288</v>
      </c>
      <c r="I67" s="19">
        <v>1</v>
      </c>
      <c r="J67" s="19" t="s">
        <v>33</v>
      </c>
      <c r="K67" s="21" t="s">
        <v>289</v>
      </c>
      <c r="L67" s="19" t="s">
        <v>290</v>
      </c>
      <c r="M67" s="65"/>
    </row>
  </sheetData>
  <sheetProtection/>
  <autoFilter ref="A3:M67"/>
  <mergeCells count="52">
    <mergeCell ref="A2:M2"/>
    <mergeCell ref="A4:B4"/>
    <mergeCell ref="A5:A7"/>
    <mergeCell ref="A10:A11"/>
    <mergeCell ref="A12:A13"/>
    <mergeCell ref="A17:A18"/>
    <mergeCell ref="A21:A23"/>
    <mergeCell ref="A25:A28"/>
    <mergeCell ref="A29:A31"/>
    <mergeCell ref="A35:A38"/>
    <mergeCell ref="A42:A43"/>
    <mergeCell ref="A44:A45"/>
    <mergeCell ref="A46:A47"/>
    <mergeCell ref="A48:A49"/>
    <mergeCell ref="A50:A56"/>
    <mergeCell ref="A57:A58"/>
    <mergeCell ref="A59:A65"/>
    <mergeCell ref="B10:B11"/>
    <mergeCell ref="B17:B18"/>
    <mergeCell ref="B21:B22"/>
    <mergeCell ref="B29:B31"/>
    <mergeCell ref="B36:B37"/>
    <mergeCell ref="B44:B45"/>
    <mergeCell ref="B46:B47"/>
    <mergeCell ref="B48:B49"/>
    <mergeCell ref="B50:B54"/>
    <mergeCell ref="B61:B62"/>
    <mergeCell ref="B63:B64"/>
    <mergeCell ref="C10:C11"/>
    <mergeCell ref="C29:C31"/>
    <mergeCell ref="C36:C37"/>
    <mergeCell ref="C44:C45"/>
    <mergeCell ref="C46:C47"/>
    <mergeCell ref="C48:C49"/>
    <mergeCell ref="C50:C54"/>
    <mergeCell ref="C61:C62"/>
    <mergeCell ref="C63:C64"/>
    <mergeCell ref="D5:D7"/>
    <mergeCell ref="D10:D11"/>
    <mergeCell ref="D12:D13"/>
    <mergeCell ref="D17:D18"/>
    <mergeCell ref="D21:D23"/>
    <mergeCell ref="D25:D28"/>
    <mergeCell ref="D29:D31"/>
    <mergeCell ref="D35:D38"/>
    <mergeCell ref="D42:D43"/>
    <mergeCell ref="D44:D45"/>
    <mergeCell ref="D46:D47"/>
    <mergeCell ref="D48:D49"/>
    <mergeCell ref="D50:D56"/>
    <mergeCell ref="D57:D58"/>
    <mergeCell ref="D59:D65"/>
  </mergeCells>
  <printOptions horizontalCentered="1"/>
  <pageMargins left="0.39" right="0.39" top="0.79" bottom="0.79" header="0.31" footer="0.31"/>
  <pageSetup horizontalDpi="600" verticalDpi="600" orientation="landscape" paperSize="9" scale="8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2016-11-10T06:32:01Z</cp:lastPrinted>
  <dcterms:created xsi:type="dcterms:W3CDTF">2016-08-02T07:10:00Z</dcterms:created>
  <dcterms:modified xsi:type="dcterms:W3CDTF">2016-11-24T03:39:16Z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