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笔试成绩" sheetId="1" r:id="rId1"/>
    <sheet name="Sheet1" sheetId="2" r:id="rId2"/>
  </sheets>
  <definedNames>
    <definedName name="_xlnm.Print_Titles" localSheetId="0">'笔试成绩'!$1:$2</definedName>
    <definedName name="_xlnm._FilterDatabase" localSheetId="0" hidden="1">'笔试成绩'!$E$2:$H$37</definedName>
  </definedNames>
  <calcPr fullCalcOnLoad="1"/>
</workbook>
</file>

<file path=xl/sharedStrings.xml><?xml version="1.0" encoding="utf-8"?>
<sst xmlns="http://schemas.openxmlformats.org/spreadsheetml/2006/main" count="106" uniqueCount="48">
  <si>
    <t>务川自治县道路运输协管员总成绩公示</t>
  </si>
  <si>
    <t>序号</t>
  </si>
  <si>
    <t>姓名</t>
  </si>
  <si>
    <t>性别</t>
  </si>
  <si>
    <t>笔试成绩</t>
  </si>
  <si>
    <t>笔试折算成绩（笔试成绩占60%）</t>
  </si>
  <si>
    <t>面试成绩</t>
  </si>
  <si>
    <t>面试折算成绩（面试成绩占40%）</t>
  </si>
  <si>
    <t>加分情况</t>
  </si>
  <si>
    <t>总成绩</t>
  </si>
  <si>
    <t>是否进入体检</t>
  </si>
  <si>
    <t>李鹏飞</t>
  </si>
  <si>
    <t>男</t>
  </si>
  <si>
    <t>是</t>
  </si>
  <si>
    <t>伍航航</t>
  </si>
  <si>
    <t>王波</t>
  </si>
  <si>
    <t>田攀</t>
  </si>
  <si>
    <t>邹云峰</t>
  </si>
  <si>
    <t>王建超</t>
  </si>
  <si>
    <t>蒋东阳</t>
  </si>
  <si>
    <t>吴兴权</t>
  </si>
  <si>
    <t>韩梓豪</t>
  </si>
  <si>
    <t>王春海</t>
  </si>
  <si>
    <t>张凯</t>
  </si>
  <si>
    <t>刘柏林</t>
  </si>
  <si>
    <t>向云飞</t>
  </si>
  <si>
    <t>代冲</t>
  </si>
  <si>
    <t>申永东</t>
  </si>
  <si>
    <t>田六冲</t>
  </si>
  <si>
    <t>陈爱波</t>
  </si>
  <si>
    <t>田进</t>
  </si>
  <si>
    <t>王进</t>
  </si>
  <si>
    <t>谭鹏</t>
  </si>
  <si>
    <t>肖前刚</t>
  </si>
  <si>
    <t>杨健</t>
  </si>
  <si>
    <t>冉勉</t>
  </si>
  <si>
    <t>女</t>
  </si>
  <si>
    <t>王素芬</t>
  </si>
  <si>
    <t>申彩凤</t>
  </si>
  <si>
    <t>李丹</t>
  </si>
  <si>
    <t>敖小丽</t>
  </si>
  <si>
    <t>廖天飞</t>
  </si>
  <si>
    <t>杨军霞</t>
  </si>
  <si>
    <t>张俊秋</t>
  </si>
  <si>
    <t>李玉珍</t>
  </si>
  <si>
    <t>王慧</t>
  </si>
  <si>
    <t>覃民芳</t>
  </si>
  <si>
    <t>田小兰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</si>
</sst>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_ "/>
  </numFmts>
  <fonts count="27">
    <font>
      <sz val="12"/>
      <name val="宋体"/>
      <family val="0"/>
    </font>
    <font>
      <sz val="16"/>
      <name val="仿宋_GB2312"/>
      <family val="3"/>
    </font>
    <font>
      <sz val="8"/>
      <name val="宋体"/>
      <family val="0"/>
    </font>
    <font>
      <b/>
      <sz val="18"/>
      <name val="仿宋_GB2312"/>
      <family val="3"/>
    </font>
    <font>
      <sz val="12"/>
      <name val="仿宋"/>
      <family val="3"/>
    </font>
    <font>
      <sz val="14"/>
      <name val="仿宋"/>
      <family val="3"/>
    </font>
    <font>
      <sz val="10"/>
      <name val="宋体"/>
      <family val="0"/>
    </font>
    <font>
      <sz val="16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26" fillId="2" borderId="5" applyNumberFormat="0" applyAlignment="0" applyProtection="0"/>
    <xf numFmtId="0" fontId="15" fillId="2" borderId="1" applyNumberFormat="0" applyAlignment="0" applyProtection="0"/>
    <xf numFmtId="0" fontId="18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176" fontId="1" fillId="0" borderId="9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76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shrinkToFit="1"/>
    </xf>
    <xf numFmtId="177" fontId="5" fillId="0" borderId="9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177" fontId="1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9" fontId="4" fillId="0" borderId="9" xfId="25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3.125" style="0" customWidth="1"/>
    <col min="2" max="2" width="7.25390625" style="0" customWidth="1"/>
    <col min="3" max="3" width="6.25390625" style="0" customWidth="1"/>
    <col min="4" max="4" width="6.50390625" style="0" customWidth="1"/>
    <col min="5" max="5" width="8.75390625" style="6" customWidth="1"/>
    <col min="6" max="6" width="8.75390625" style="7" customWidth="1"/>
    <col min="7" max="7" width="10.25390625" style="0" customWidth="1"/>
    <col min="8" max="8" width="8.75390625" style="0" customWidth="1"/>
    <col min="9" max="9" width="11.50390625" style="0" customWidth="1"/>
    <col min="10" max="10" width="6.625" style="0" customWidth="1"/>
    <col min="11" max="11" width="15.00390625" style="0" customWidth="1"/>
  </cols>
  <sheetData>
    <row r="1" spans="1:10" ht="52.5" customHeight="1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</row>
    <row r="2" spans="1:10" ht="57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1" t="s">
        <v>7</v>
      </c>
      <c r="H2" s="14" t="s">
        <v>8</v>
      </c>
      <c r="I2" s="25" t="s">
        <v>9</v>
      </c>
      <c r="J2" s="26" t="s">
        <v>10</v>
      </c>
    </row>
    <row r="3" spans="1:11" ht="30" customHeight="1">
      <c r="A3" s="10">
        <v>1</v>
      </c>
      <c r="B3" s="10" t="s">
        <v>11</v>
      </c>
      <c r="C3" s="10" t="s">
        <v>12</v>
      </c>
      <c r="D3" s="15">
        <v>62.5</v>
      </c>
      <c r="E3" s="16">
        <v>37.5</v>
      </c>
      <c r="F3" s="17">
        <v>79.8</v>
      </c>
      <c r="G3" s="15">
        <v>31.92</v>
      </c>
      <c r="H3" s="15">
        <v>0.5</v>
      </c>
      <c r="I3" s="27">
        <v>69.92</v>
      </c>
      <c r="J3" s="28" t="s">
        <v>13</v>
      </c>
      <c r="K3" s="24"/>
    </row>
    <row r="4" spans="1:11" ht="30" customHeight="1">
      <c r="A4" s="10">
        <v>2</v>
      </c>
      <c r="B4" s="10" t="s">
        <v>14</v>
      </c>
      <c r="C4" s="10" t="s">
        <v>12</v>
      </c>
      <c r="D4" s="15">
        <v>55.5</v>
      </c>
      <c r="E4" s="16">
        <v>33.3</v>
      </c>
      <c r="F4" s="17">
        <v>86</v>
      </c>
      <c r="G4" s="15">
        <v>34.4</v>
      </c>
      <c r="H4" s="15">
        <v>0</v>
      </c>
      <c r="I4" s="27">
        <v>67.7</v>
      </c>
      <c r="J4" s="28" t="s">
        <v>13</v>
      </c>
      <c r="K4" s="24"/>
    </row>
    <row r="5" spans="1:11" ht="30" customHeight="1">
      <c r="A5" s="10">
        <v>3</v>
      </c>
      <c r="B5" s="10" t="s">
        <v>15</v>
      </c>
      <c r="C5" s="10" t="s">
        <v>12</v>
      </c>
      <c r="D5" s="15">
        <v>54.5</v>
      </c>
      <c r="E5" s="16">
        <v>32.7</v>
      </c>
      <c r="F5" s="17">
        <v>83.4</v>
      </c>
      <c r="G5" s="15">
        <v>33.36</v>
      </c>
      <c r="H5" s="15">
        <v>0.5</v>
      </c>
      <c r="I5" s="27">
        <v>66.56</v>
      </c>
      <c r="J5" s="28" t="s">
        <v>13</v>
      </c>
      <c r="K5" s="24"/>
    </row>
    <row r="6" spans="1:11" ht="30" customHeight="1">
      <c r="A6" s="10">
        <v>4</v>
      </c>
      <c r="B6" s="10" t="s">
        <v>16</v>
      </c>
      <c r="C6" s="10" t="s">
        <v>12</v>
      </c>
      <c r="D6" s="15">
        <v>52.5</v>
      </c>
      <c r="E6" s="16">
        <v>31.5</v>
      </c>
      <c r="F6" s="17">
        <v>84.2</v>
      </c>
      <c r="G6" s="15">
        <v>33.68</v>
      </c>
      <c r="H6" s="15">
        <v>0.5</v>
      </c>
      <c r="I6" s="27">
        <v>65.68</v>
      </c>
      <c r="J6" s="28" t="s">
        <v>13</v>
      </c>
      <c r="K6" s="24"/>
    </row>
    <row r="7" spans="1:11" ht="30" customHeight="1">
      <c r="A7" s="10">
        <v>5</v>
      </c>
      <c r="B7" s="10" t="s">
        <v>17</v>
      </c>
      <c r="C7" s="10" t="s">
        <v>12</v>
      </c>
      <c r="D7" s="15">
        <v>56</v>
      </c>
      <c r="E7" s="16">
        <v>33.6</v>
      </c>
      <c r="F7" s="17">
        <v>78.6</v>
      </c>
      <c r="G7" s="15">
        <v>31.44</v>
      </c>
      <c r="H7" s="15">
        <v>0.5</v>
      </c>
      <c r="I7" s="27">
        <v>65.54</v>
      </c>
      <c r="J7" s="28" t="s">
        <v>13</v>
      </c>
      <c r="K7" s="24"/>
    </row>
    <row r="8" spans="1:23" ht="30" customHeight="1">
      <c r="A8" s="10">
        <v>6</v>
      </c>
      <c r="B8" s="10" t="s">
        <v>18</v>
      </c>
      <c r="C8" s="10" t="s">
        <v>12</v>
      </c>
      <c r="D8" s="15">
        <v>58</v>
      </c>
      <c r="E8" s="16">
        <v>34.8</v>
      </c>
      <c r="F8" s="17">
        <v>74.6</v>
      </c>
      <c r="G8" s="15">
        <v>29.84</v>
      </c>
      <c r="H8" s="15">
        <v>0.5</v>
      </c>
      <c r="I8" s="27">
        <v>65.14</v>
      </c>
      <c r="J8" s="28" t="s">
        <v>13</v>
      </c>
      <c r="K8" s="24"/>
      <c r="W8">
        <f>SUM(B4:H4)</f>
        <v>209.20000000000002</v>
      </c>
    </row>
    <row r="9" spans="1:11" ht="30" customHeight="1">
      <c r="A9" s="10">
        <v>7</v>
      </c>
      <c r="B9" s="10" t="s">
        <v>19</v>
      </c>
      <c r="C9" s="10" t="s">
        <v>12</v>
      </c>
      <c r="D9" s="15">
        <v>51.5</v>
      </c>
      <c r="E9" s="16">
        <v>30.9</v>
      </c>
      <c r="F9" s="17">
        <v>81</v>
      </c>
      <c r="G9" s="15">
        <v>32.4</v>
      </c>
      <c r="H9" s="15">
        <v>0.5</v>
      </c>
      <c r="I9" s="27">
        <v>63.8</v>
      </c>
      <c r="J9" s="28" t="s">
        <v>13</v>
      </c>
      <c r="K9" s="24"/>
    </row>
    <row r="10" spans="1:11" ht="30" customHeight="1">
      <c r="A10" s="10">
        <v>8</v>
      </c>
      <c r="B10" s="10" t="s">
        <v>20</v>
      </c>
      <c r="C10" s="10" t="s">
        <v>12</v>
      </c>
      <c r="D10" s="15">
        <v>50</v>
      </c>
      <c r="E10" s="16">
        <v>30</v>
      </c>
      <c r="F10" s="17">
        <v>81.6</v>
      </c>
      <c r="G10" s="15">
        <v>32.64</v>
      </c>
      <c r="H10" s="15">
        <v>1</v>
      </c>
      <c r="I10" s="27">
        <v>63.64</v>
      </c>
      <c r="J10" s="28" t="s">
        <v>13</v>
      </c>
      <c r="K10" s="24"/>
    </row>
    <row r="11" spans="1:11" ht="30" customHeight="1">
      <c r="A11" s="10">
        <v>9</v>
      </c>
      <c r="B11" s="10" t="s">
        <v>21</v>
      </c>
      <c r="C11" s="10" t="s">
        <v>12</v>
      </c>
      <c r="D11" s="15">
        <v>53</v>
      </c>
      <c r="E11" s="16">
        <v>31.8</v>
      </c>
      <c r="F11" s="17">
        <v>77</v>
      </c>
      <c r="G11" s="15">
        <v>30.8</v>
      </c>
      <c r="H11" s="15">
        <v>0.5</v>
      </c>
      <c r="I11" s="27">
        <v>63.1</v>
      </c>
      <c r="J11" s="28" t="s">
        <v>13</v>
      </c>
      <c r="K11" s="24"/>
    </row>
    <row r="12" spans="1:11" ht="30" customHeight="1">
      <c r="A12" s="10">
        <v>10</v>
      </c>
      <c r="B12" s="10" t="s">
        <v>22</v>
      </c>
      <c r="C12" s="10" t="s">
        <v>12</v>
      </c>
      <c r="D12" s="15">
        <v>54.5</v>
      </c>
      <c r="E12" s="16">
        <v>32.7</v>
      </c>
      <c r="F12" s="17">
        <v>74</v>
      </c>
      <c r="G12" s="15">
        <v>29.6</v>
      </c>
      <c r="H12" s="15">
        <v>0.5</v>
      </c>
      <c r="I12" s="27">
        <v>62.8</v>
      </c>
      <c r="J12" s="28" t="s">
        <v>13</v>
      </c>
      <c r="K12" s="24"/>
    </row>
    <row r="13" spans="1:11" ht="30" customHeight="1">
      <c r="A13" s="10">
        <v>11</v>
      </c>
      <c r="B13" s="10" t="s">
        <v>23</v>
      </c>
      <c r="C13" s="10" t="s">
        <v>12</v>
      </c>
      <c r="D13" s="15">
        <v>51</v>
      </c>
      <c r="E13" s="16">
        <v>30.6</v>
      </c>
      <c r="F13" s="17">
        <v>78.8</v>
      </c>
      <c r="G13" s="15">
        <v>31.52</v>
      </c>
      <c r="H13" s="15">
        <v>0.5</v>
      </c>
      <c r="I13" s="27">
        <v>62.62</v>
      </c>
      <c r="J13" s="28"/>
      <c r="K13" s="24"/>
    </row>
    <row r="14" spans="1:11" ht="30" customHeight="1">
      <c r="A14" s="10">
        <v>12</v>
      </c>
      <c r="B14" s="10" t="s">
        <v>24</v>
      </c>
      <c r="C14" s="10" t="s">
        <v>12</v>
      </c>
      <c r="D14" s="15">
        <v>52.5</v>
      </c>
      <c r="E14" s="16">
        <v>31.5</v>
      </c>
      <c r="F14" s="17">
        <v>74.8</v>
      </c>
      <c r="G14" s="15">
        <v>29.92</v>
      </c>
      <c r="H14" s="15">
        <v>0.5</v>
      </c>
      <c r="I14" s="27">
        <v>61.92</v>
      </c>
      <c r="J14" s="28"/>
      <c r="K14" s="24"/>
    </row>
    <row r="15" spans="1:11" ht="30" customHeight="1">
      <c r="A15" s="10">
        <v>13</v>
      </c>
      <c r="B15" s="10" t="s">
        <v>25</v>
      </c>
      <c r="C15" s="10" t="s">
        <v>12</v>
      </c>
      <c r="D15" s="15">
        <v>48.5</v>
      </c>
      <c r="E15" s="16">
        <v>29.1</v>
      </c>
      <c r="F15" s="17">
        <v>80.8</v>
      </c>
      <c r="G15" s="15">
        <v>32.32</v>
      </c>
      <c r="H15" s="15">
        <v>0.5</v>
      </c>
      <c r="I15" s="27">
        <v>61.92</v>
      </c>
      <c r="J15" s="28"/>
      <c r="K15" s="24"/>
    </row>
    <row r="16" spans="1:11" ht="30" customHeight="1">
      <c r="A16" s="10">
        <v>14</v>
      </c>
      <c r="B16" s="10" t="s">
        <v>26</v>
      </c>
      <c r="C16" s="10" t="s">
        <v>12</v>
      </c>
      <c r="D16" s="15">
        <v>54</v>
      </c>
      <c r="E16" s="16">
        <v>32.4</v>
      </c>
      <c r="F16" s="17">
        <v>73.6</v>
      </c>
      <c r="G16" s="15">
        <v>29.44</v>
      </c>
      <c r="H16" s="15">
        <v>0</v>
      </c>
      <c r="I16" s="27">
        <v>61.84</v>
      </c>
      <c r="J16" s="28"/>
      <c r="K16" s="24"/>
    </row>
    <row r="17" spans="1:11" ht="30" customHeight="1">
      <c r="A17" s="10">
        <v>15</v>
      </c>
      <c r="B17" s="10" t="s">
        <v>27</v>
      </c>
      <c r="C17" s="10" t="s">
        <v>12</v>
      </c>
      <c r="D17" s="15">
        <v>49</v>
      </c>
      <c r="E17" s="16">
        <v>29.4</v>
      </c>
      <c r="F17" s="17">
        <v>79</v>
      </c>
      <c r="G17" s="15">
        <v>31.6</v>
      </c>
      <c r="H17" s="15">
        <v>0.5</v>
      </c>
      <c r="I17" s="27">
        <v>61.5</v>
      </c>
      <c r="J17" s="28"/>
      <c r="K17" s="24"/>
    </row>
    <row r="18" spans="1:11" ht="30" customHeight="1">
      <c r="A18" s="10">
        <v>16</v>
      </c>
      <c r="B18" s="10" t="s">
        <v>28</v>
      </c>
      <c r="C18" s="10" t="s">
        <v>12</v>
      </c>
      <c r="D18" s="15">
        <v>51.5</v>
      </c>
      <c r="E18" s="16">
        <v>30.9</v>
      </c>
      <c r="F18" s="17">
        <v>74.2</v>
      </c>
      <c r="G18" s="15">
        <v>29.68</v>
      </c>
      <c r="H18" s="15">
        <v>0.5</v>
      </c>
      <c r="I18" s="27">
        <v>61.08</v>
      </c>
      <c r="J18" s="28"/>
      <c r="K18" s="24"/>
    </row>
    <row r="19" spans="1:11" ht="30" customHeight="1">
      <c r="A19" s="10">
        <v>17</v>
      </c>
      <c r="B19" s="10" t="s">
        <v>29</v>
      </c>
      <c r="C19" s="10" t="s">
        <v>12</v>
      </c>
      <c r="D19" s="15">
        <v>51.5</v>
      </c>
      <c r="E19" s="16">
        <v>30.9</v>
      </c>
      <c r="F19" s="17">
        <v>71.8</v>
      </c>
      <c r="G19" s="15">
        <v>28.72</v>
      </c>
      <c r="H19" s="15">
        <v>0.5</v>
      </c>
      <c r="I19" s="27">
        <v>60.12</v>
      </c>
      <c r="J19" s="28"/>
      <c r="K19" s="24"/>
    </row>
    <row r="20" spans="1:11" ht="30" customHeight="1">
      <c r="A20" s="10">
        <v>18</v>
      </c>
      <c r="B20" s="10" t="s">
        <v>30</v>
      </c>
      <c r="C20" s="10" t="s">
        <v>12</v>
      </c>
      <c r="D20" s="15">
        <v>58</v>
      </c>
      <c r="E20" s="16">
        <v>34.8</v>
      </c>
      <c r="F20" s="17">
        <v>61.2</v>
      </c>
      <c r="G20" s="15">
        <v>24.48</v>
      </c>
      <c r="H20" s="15">
        <v>0</v>
      </c>
      <c r="I20" s="27">
        <v>59.28</v>
      </c>
      <c r="J20" s="28"/>
      <c r="K20" s="24"/>
    </row>
    <row r="21" spans="1:11" ht="30" customHeight="1">
      <c r="A21" s="10">
        <v>19</v>
      </c>
      <c r="B21" s="10" t="s">
        <v>31</v>
      </c>
      <c r="C21" s="10" t="s">
        <v>12</v>
      </c>
      <c r="D21" s="15">
        <v>50</v>
      </c>
      <c r="E21" s="16">
        <v>30</v>
      </c>
      <c r="F21" s="17">
        <v>73.2</v>
      </c>
      <c r="G21" s="15">
        <v>29.28</v>
      </c>
      <c r="H21" s="15">
        <v>0</v>
      </c>
      <c r="I21" s="27">
        <v>59.28</v>
      </c>
      <c r="J21" s="28"/>
      <c r="K21" s="24"/>
    </row>
    <row r="22" spans="1:11" ht="30" customHeight="1">
      <c r="A22" s="10">
        <v>20</v>
      </c>
      <c r="B22" s="10" t="s">
        <v>32</v>
      </c>
      <c r="C22" s="10" t="s">
        <v>12</v>
      </c>
      <c r="D22" s="15">
        <v>48.5</v>
      </c>
      <c r="E22" s="16">
        <v>29.1</v>
      </c>
      <c r="F22" s="17">
        <v>72.8</v>
      </c>
      <c r="G22" s="15">
        <v>29.12</v>
      </c>
      <c r="H22" s="15">
        <v>0.5</v>
      </c>
      <c r="I22" s="27">
        <v>58.72</v>
      </c>
      <c r="J22" s="28"/>
      <c r="K22" s="24"/>
    </row>
    <row r="23" spans="1:11" ht="30" customHeight="1">
      <c r="A23" s="10">
        <v>21</v>
      </c>
      <c r="B23" s="10" t="s">
        <v>33</v>
      </c>
      <c r="C23" s="10" t="s">
        <v>12</v>
      </c>
      <c r="D23" s="15">
        <v>48.5</v>
      </c>
      <c r="E23" s="16">
        <v>29.1</v>
      </c>
      <c r="F23" s="17">
        <v>73.8</v>
      </c>
      <c r="G23" s="15">
        <v>29.52</v>
      </c>
      <c r="H23" s="15">
        <v>0</v>
      </c>
      <c r="I23" s="27">
        <v>58.62</v>
      </c>
      <c r="J23" s="28"/>
      <c r="K23" s="24"/>
    </row>
    <row r="24" spans="1:11" ht="30" customHeight="1">
      <c r="A24" s="10">
        <v>22</v>
      </c>
      <c r="B24" s="10" t="s">
        <v>34</v>
      </c>
      <c r="C24" s="10" t="s">
        <v>12</v>
      </c>
      <c r="D24" s="15">
        <v>48.5</v>
      </c>
      <c r="E24" s="16">
        <v>29.1</v>
      </c>
      <c r="F24" s="17">
        <v>70</v>
      </c>
      <c r="G24" s="15">
        <v>28</v>
      </c>
      <c r="H24" s="15">
        <v>0.5</v>
      </c>
      <c r="I24" s="27">
        <v>57.6</v>
      </c>
      <c r="J24" s="28"/>
      <c r="K24" s="24"/>
    </row>
    <row r="25" spans="1:11" ht="30" customHeight="1">
      <c r="A25" s="10">
        <v>23</v>
      </c>
      <c r="B25" s="10" t="s">
        <v>35</v>
      </c>
      <c r="C25" s="10" t="s">
        <v>36</v>
      </c>
      <c r="D25" s="15">
        <v>58</v>
      </c>
      <c r="E25" s="16">
        <v>34.8</v>
      </c>
      <c r="F25" s="17">
        <v>85.2</v>
      </c>
      <c r="G25" s="15">
        <v>34.08</v>
      </c>
      <c r="H25" s="15">
        <v>0</v>
      </c>
      <c r="I25" s="27">
        <v>68.88</v>
      </c>
      <c r="J25" s="28" t="s">
        <v>13</v>
      </c>
      <c r="K25" s="24"/>
    </row>
    <row r="26" spans="1:11" ht="30" customHeight="1">
      <c r="A26" s="10">
        <v>24</v>
      </c>
      <c r="B26" s="10" t="s">
        <v>37</v>
      </c>
      <c r="C26" s="10" t="s">
        <v>36</v>
      </c>
      <c r="D26" s="15">
        <v>61</v>
      </c>
      <c r="E26" s="16">
        <v>36.6</v>
      </c>
      <c r="F26" s="17">
        <v>79.2</v>
      </c>
      <c r="G26" s="15">
        <v>31.68</v>
      </c>
      <c r="H26" s="15">
        <v>0</v>
      </c>
      <c r="I26" s="27">
        <v>68.28</v>
      </c>
      <c r="J26" s="28" t="s">
        <v>13</v>
      </c>
      <c r="K26" s="24"/>
    </row>
    <row r="27" spans="1:11" ht="30" customHeight="1">
      <c r="A27" s="10">
        <v>25</v>
      </c>
      <c r="B27" s="10" t="s">
        <v>38</v>
      </c>
      <c r="C27" s="10" t="s">
        <v>36</v>
      </c>
      <c r="D27" s="15">
        <v>60.5</v>
      </c>
      <c r="E27" s="16">
        <v>36.3</v>
      </c>
      <c r="F27" s="17">
        <v>78.6</v>
      </c>
      <c r="G27" s="15">
        <v>31.44</v>
      </c>
      <c r="H27" s="15">
        <v>0</v>
      </c>
      <c r="I27" s="27">
        <v>67.74</v>
      </c>
      <c r="J27" s="28" t="s">
        <v>13</v>
      </c>
      <c r="K27" s="24"/>
    </row>
    <row r="28" spans="1:11" ht="30" customHeight="1">
      <c r="A28" s="10">
        <v>26</v>
      </c>
      <c r="B28" s="10" t="s">
        <v>39</v>
      </c>
      <c r="C28" s="10" t="s">
        <v>36</v>
      </c>
      <c r="D28" s="15">
        <v>60</v>
      </c>
      <c r="E28" s="16">
        <v>36</v>
      </c>
      <c r="F28" s="17">
        <v>79.2</v>
      </c>
      <c r="G28" s="15">
        <v>31.68</v>
      </c>
      <c r="H28" s="15">
        <v>0</v>
      </c>
      <c r="I28" s="27">
        <v>67.68</v>
      </c>
      <c r="J28" s="28" t="s">
        <v>13</v>
      </c>
      <c r="K28" s="24"/>
    </row>
    <row r="29" spans="1:11" ht="30" customHeight="1">
      <c r="A29" s="10">
        <v>27</v>
      </c>
      <c r="B29" s="10" t="s">
        <v>40</v>
      </c>
      <c r="C29" s="10" t="s">
        <v>36</v>
      </c>
      <c r="D29" s="15">
        <v>50.5</v>
      </c>
      <c r="E29" s="16">
        <v>30.3</v>
      </c>
      <c r="F29" s="17">
        <v>81.8</v>
      </c>
      <c r="G29" s="15">
        <v>32.72</v>
      </c>
      <c r="H29" s="15">
        <v>0</v>
      </c>
      <c r="I29" s="27">
        <v>63.02</v>
      </c>
      <c r="J29" s="28" t="s">
        <v>13</v>
      </c>
      <c r="K29" s="24"/>
    </row>
    <row r="30" spans="1:11" ht="30" customHeight="1">
      <c r="A30" s="10">
        <v>28</v>
      </c>
      <c r="B30" s="10" t="s">
        <v>41</v>
      </c>
      <c r="C30" s="10" t="s">
        <v>36</v>
      </c>
      <c r="D30" s="15">
        <v>52.5</v>
      </c>
      <c r="E30" s="16">
        <v>31.5</v>
      </c>
      <c r="F30" s="17">
        <v>76.6</v>
      </c>
      <c r="G30" s="15">
        <v>30.64</v>
      </c>
      <c r="H30" s="15">
        <v>0.5</v>
      </c>
      <c r="I30" s="27">
        <v>62.64</v>
      </c>
      <c r="J30" s="28"/>
      <c r="K30" s="24"/>
    </row>
    <row r="31" spans="1:11" ht="30" customHeight="1">
      <c r="A31" s="10">
        <v>29</v>
      </c>
      <c r="B31" s="10" t="s">
        <v>42</v>
      </c>
      <c r="C31" s="10" t="s">
        <v>36</v>
      </c>
      <c r="D31" s="15">
        <v>51.5</v>
      </c>
      <c r="E31" s="16">
        <v>30.9</v>
      </c>
      <c r="F31" s="17">
        <v>78</v>
      </c>
      <c r="G31" s="15">
        <v>31.2</v>
      </c>
      <c r="H31" s="15">
        <v>0</v>
      </c>
      <c r="I31" s="27">
        <v>62.1</v>
      </c>
      <c r="J31" s="28"/>
      <c r="K31" s="24"/>
    </row>
    <row r="32" spans="1:11" ht="30" customHeight="1">
      <c r="A32" s="10">
        <v>30</v>
      </c>
      <c r="B32" s="10" t="s">
        <v>43</v>
      </c>
      <c r="C32" s="10" t="s">
        <v>36</v>
      </c>
      <c r="D32" s="15">
        <v>49</v>
      </c>
      <c r="E32" s="16">
        <v>29.4</v>
      </c>
      <c r="F32" s="17">
        <v>79.8</v>
      </c>
      <c r="G32" s="15">
        <v>31.92</v>
      </c>
      <c r="H32" s="15">
        <v>0.5</v>
      </c>
      <c r="I32" s="27">
        <v>61.82</v>
      </c>
      <c r="J32" s="28"/>
      <c r="K32" s="24"/>
    </row>
    <row r="33" spans="1:11" ht="30" customHeight="1">
      <c r="A33" s="10">
        <v>31</v>
      </c>
      <c r="B33" s="10" t="s">
        <v>44</v>
      </c>
      <c r="C33" s="10" t="s">
        <v>36</v>
      </c>
      <c r="D33" s="15">
        <v>51.5</v>
      </c>
      <c r="E33" s="16">
        <v>30.9</v>
      </c>
      <c r="F33" s="17">
        <v>72.4</v>
      </c>
      <c r="G33" s="15">
        <v>28.96</v>
      </c>
      <c r="H33" s="15">
        <v>0.5</v>
      </c>
      <c r="I33" s="27">
        <v>60.36</v>
      </c>
      <c r="J33" s="28"/>
      <c r="K33" s="24"/>
    </row>
    <row r="34" spans="1:11" ht="30" customHeight="1">
      <c r="A34" s="10">
        <v>32</v>
      </c>
      <c r="B34" s="10" t="s">
        <v>45</v>
      </c>
      <c r="C34" s="10" t="s">
        <v>36</v>
      </c>
      <c r="D34" s="15">
        <v>47.5</v>
      </c>
      <c r="E34" s="16">
        <v>28.5</v>
      </c>
      <c r="F34" s="17">
        <v>76.4</v>
      </c>
      <c r="G34" s="15">
        <v>30.56</v>
      </c>
      <c r="H34" s="15">
        <v>0</v>
      </c>
      <c r="I34" s="27">
        <v>59.06</v>
      </c>
      <c r="J34" s="28"/>
      <c r="K34" s="24"/>
    </row>
    <row r="35" spans="1:11" ht="30" customHeight="1">
      <c r="A35" s="10">
        <v>33</v>
      </c>
      <c r="B35" s="10" t="s">
        <v>46</v>
      </c>
      <c r="C35" s="10" t="s">
        <v>36</v>
      </c>
      <c r="D35" s="15">
        <v>47.5</v>
      </c>
      <c r="E35" s="16">
        <v>28.5</v>
      </c>
      <c r="F35" s="17">
        <v>75.6</v>
      </c>
      <c r="G35" s="15">
        <v>30.24</v>
      </c>
      <c r="H35" s="15">
        <v>0</v>
      </c>
      <c r="I35" s="27">
        <v>58.74</v>
      </c>
      <c r="J35" s="28"/>
      <c r="K35" s="24"/>
    </row>
    <row r="36" spans="1:11" ht="30" customHeight="1">
      <c r="A36" s="10">
        <v>34</v>
      </c>
      <c r="B36" s="10" t="s">
        <v>47</v>
      </c>
      <c r="C36" s="10" t="s">
        <v>36</v>
      </c>
      <c r="D36" s="15">
        <v>47.5</v>
      </c>
      <c r="E36" s="16">
        <v>28.5</v>
      </c>
      <c r="F36" s="17">
        <v>74.2</v>
      </c>
      <c r="G36" s="15">
        <v>29.68</v>
      </c>
      <c r="H36" s="15">
        <v>0</v>
      </c>
      <c r="I36" s="27">
        <v>58.18</v>
      </c>
      <c r="J36" s="28"/>
      <c r="K36" s="24"/>
    </row>
    <row r="37" spans="1:11" ht="30" customHeight="1">
      <c r="A37" s="18"/>
      <c r="B37" s="18"/>
      <c r="C37" s="18"/>
      <c r="D37" s="18"/>
      <c r="E37" s="19"/>
      <c r="F37" s="20"/>
      <c r="G37" s="21"/>
      <c r="H37" s="21"/>
      <c r="I37" s="21"/>
      <c r="J37" s="29"/>
      <c r="K37" s="24"/>
    </row>
    <row r="38" spans="5:11" ht="14.25">
      <c r="E38" s="22"/>
      <c r="F38" s="23"/>
      <c r="G38" s="24"/>
      <c r="H38" s="24"/>
      <c r="I38" s="24"/>
      <c r="J38" s="24"/>
      <c r="K38" s="24"/>
    </row>
    <row r="39" spans="5:11" ht="14.25">
      <c r="E39" s="22"/>
      <c r="F39" s="23"/>
      <c r="G39" s="24"/>
      <c r="H39" s="24"/>
      <c r="I39" s="24"/>
      <c r="J39" s="24"/>
      <c r="K39" s="24"/>
    </row>
    <row r="40" spans="5:11" ht="14.25">
      <c r="E40" s="22"/>
      <c r="F40" s="23"/>
      <c r="G40" s="24"/>
      <c r="H40" s="24"/>
      <c r="I40" s="24"/>
      <c r="J40" s="24"/>
      <c r="K40" s="24"/>
    </row>
  </sheetData>
  <sheetProtection/>
  <autoFilter ref="E2:H37"/>
  <mergeCells count="1">
    <mergeCell ref="A1:J1"/>
  </mergeCells>
  <printOptions/>
  <pageMargins left="1.18" right="0.59" top="0.63" bottom="0.59" header="0.39" footer="0.2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1" sqref="A1:F12"/>
    </sheetView>
  </sheetViews>
  <sheetFormatPr defaultColWidth="9.00390625" defaultRowHeight="14.25"/>
  <sheetData>
    <row r="1" spans="1:6" ht="20.25">
      <c r="A1" s="1">
        <v>4</v>
      </c>
      <c r="B1" s="1" t="s">
        <v>35</v>
      </c>
      <c r="C1" s="2">
        <v>34.8</v>
      </c>
      <c r="D1" s="3">
        <v>34.08</v>
      </c>
      <c r="E1" s="4">
        <v>0</v>
      </c>
      <c r="F1" s="5">
        <f aca="true" t="shared" si="0" ref="F1:F12">SUM(C1:E1)</f>
        <v>68.88</v>
      </c>
    </row>
    <row r="2" spans="1:6" ht="20.25">
      <c r="A2" s="1">
        <v>1</v>
      </c>
      <c r="B2" s="1" t="s">
        <v>37</v>
      </c>
      <c r="C2" s="2">
        <v>36.6</v>
      </c>
      <c r="D2" s="3">
        <v>31.68</v>
      </c>
      <c r="E2" s="4">
        <v>0</v>
      </c>
      <c r="F2" s="5">
        <f t="shared" si="0"/>
        <v>68.28</v>
      </c>
    </row>
    <row r="3" spans="1:6" ht="20.25">
      <c r="A3" s="1">
        <v>2</v>
      </c>
      <c r="B3" s="1" t="s">
        <v>38</v>
      </c>
      <c r="C3" s="2">
        <v>36.3</v>
      </c>
      <c r="D3" s="3">
        <v>31.44</v>
      </c>
      <c r="E3" s="4">
        <v>0</v>
      </c>
      <c r="F3" s="5">
        <f t="shared" si="0"/>
        <v>67.74</v>
      </c>
    </row>
    <row r="4" spans="1:6" ht="20.25">
      <c r="A4" s="1">
        <v>3</v>
      </c>
      <c r="B4" s="1" t="s">
        <v>39</v>
      </c>
      <c r="C4" s="2">
        <v>36</v>
      </c>
      <c r="D4" s="3">
        <v>31.68</v>
      </c>
      <c r="E4" s="4">
        <v>0</v>
      </c>
      <c r="F4" s="5">
        <f t="shared" si="0"/>
        <v>67.68</v>
      </c>
    </row>
    <row r="5" spans="1:6" ht="20.25">
      <c r="A5" s="1">
        <v>8</v>
      </c>
      <c r="B5" s="1" t="s">
        <v>40</v>
      </c>
      <c r="C5" s="2">
        <v>30.3</v>
      </c>
      <c r="D5" s="3">
        <v>32.72</v>
      </c>
      <c r="E5" s="4">
        <v>0</v>
      </c>
      <c r="F5" s="5">
        <f t="shared" si="0"/>
        <v>63.019999999999996</v>
      </c>
    </row>
    <row r="6" spans="1:6" ht="20.25">
      <c r="A6" s="1">
        <v>5</v>
      </c>
      <c r="B6" s="1" t="s">
        <v>41</v>
      </c>
      <c r="C6" s="2">
        <v>31.5</v>
      </c>
      <c r="D6" s="3">
        <v>30.64</v>
      </c>
      <c r="E6" s="4">
        <v>0.5</v>
      </c>
      <c r="F6" s="5">
        <f t="shared" si="0"/>
        <v>62.64</v>
      </c>
    </row>
    <row r="7" spans="1:6" ht="20.25">
      <c r="A7" s="1">
        <v>6</v>
      </c>
      <c r="B7" s="1" t="s">
        <v>42</v>
      </c>
      <c r="C7" s="2">
        <v>30.9</v>
      </c>
      <c r="D7" s="3">
        <v>31.2</v>
      </c>
      <c r="E7" s="4">
        <v>0</v>
      </c>
      <c r="F7" s="5">
        <f t="shared" si="0"/>
        <v>62.099999999999994</v>
      </c>
    </row>
    <row r="8" spans="1:6" ht="20.25">
      <c r="A8" s="1">
        <v>9</v>
      </c>
      <c r="B8" s="1" t="s">
        <v>43</v>
      </c>
      <c r="C8" s="2">
        <v>29.4</v>
      </c>
      <c r="D8" s="3">
        <v>31.92</v>
      </c>
      <c r="E8" s="4">
        <v>0.5</v>
      </c>
      <c r="F8" s="5">
        <f t="shared" si="0"/>
        <v>61.82</v>
      </c>
    </row>
    <row r="9" spans="1:6" ht="20.25">
      <c r="A9" s="1">
        <v>7</v>
      </c>
      <c r="B9" s="1" t="s">
        <v>44</v>
      </c>
      <c r="C9" s="2">
        <v>30.9</v>
      </c>
      <c r="D9" s="3">
        <v>28.96</v>
      </c>
      <c r="E9" s="4">
        <v>0.5</v>
      </c>
      <c r="F9" s="5">
        <f t="shared" si="0"/>
        <v>60.36</v>
      </c>
    </row>
    <row r="10" spans="1:6" ht="20.25">
      <c r="A10" s="1">
        <v>12</v>
      </c>
      <c r="B10" s="1" t="s">
        <v>45</v>
      </c>
      <c r="C10" s="2">
        <v>28.5</v>
      </c>
      <c r="D10" s="3">
        <v>30.56</v>
      </c>
      <c r="E10" s="4">
        <v>0</v>
      </c>
      <c r="F10" s="5">
        <f t="shared" si="0"/>
        <v>59.06</v>
      </c>
    </row>
    <row r="11" spans="1:6" ht="20.25">
      <c r="A11" s="1">
        <v>10</v>
      </c>
      <c r="B11" s="1" t="s">
        <v>46</v>
      </c>
      <c r="C11" s="2">
        <v>28.5</v>
      </c>
      <c r="D11" s="3">
        <v>30.24</v>
      </c>
      <c r="E11" s="4">
        <v>0</v>
      </c>
      <c r="F11" s="5">
        <f t="shared" si="0"/>
        <v>58.739999999999995</v>
      </c>
    </row>
    <row r="12" spans="1:6" ht="20.25">
      <c r="A12" s="1">
        <v>11</v>
      </c>
      <c r="B12" s="1" t="s">
        <v>47</v>
      </c>
      <c r="C12" s="2">
        <v>28.5</v>
      </c>
      <c r="D12" s="3">
        <v>29.68</v>
      </c>
      <c r="E12" s="4">
        <v>0</v>
      </c>
      <c r="F12" s="5">
        <f t="shared" si="0"/>
        <v>58.18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2015-02-28T00:43:55Z</dcterms:created>
  <dcterms:modified xsi:type="dcterms:W3CDTF">2016-11-09T06:38:34Z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