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公开选调" sheetId="1" r:id="rId1"/>
  </sheets>
  <definedNames>
    <definedName name="_xlnm._FilterDatabase" localSheetId="0" hidden="1">'公开选调'!$A$2:$L$48</definedName>
    <definedName name="_xlnm.Print_Area" localSheetId="0">'公开选调'!$A$1:$M$48</definedName>
    <definedName name="_xlnm.Print_Titles" localSheetId="0">'公开选调'!$2:$2</definedName>
  </definedNames>
  <calcPr fullCalcOnLoad="1"/>
</workbook>
</file>

<file path=xl/sharedStrings.xml><?xml version="1.0" encoding="utf-8"?>
<sst xmlns="http://schemas.openxmlformats.org/spreadsheetml/2006/main" count="391" uniqueCount="221">
  <si>
    <t>岑巩县2017年面向县外公开选调事业单位工作人员岗位一览表</t>
  </si>
  <si>
    <t>主管部门</t>
  </si>
  <si>
    <t>单位名称</t>
  </si>
  <si>
    <t>单位性质</t>
  </si>
  <si>
    <t>单位代码</t>
  </si>
  <si>
    <t>岗位代码</t>
  </si>
  <si>
    <t>选调人数</t>
  </si>
  <si>
    <t>岗位类型</t>
  </si>
  <si>
    <t>选调岗位最高等级</t>
  </si>
  <si>
    <t>岗位简介</t>
  </si>
  <si>
    <t>学历</t>
  </si>
  <si>
    <t>专业</t>
  </si>
  <si>
    <t>其他条件</t>
  </si>
  <si>
    <t>备注</t>
  </si>
  <si>
    <t>岑巩县教育和科技局</t>
  </si>
  <si>
    <t>岑巩县第一中学</t>
  </si>
  <si>
    <t>全额拨款事业单位</t>
  </si>
  <si>
    <t>01</t>
  </si>
  <si>
    <t>八级</t>
  </si>
  <si>
    <t>从事语文学科的教学工作</t>
  </si>
  <si>
    <t>全日制普通高校大学本科学历及以上</t>
  </si>
  <si>
    <t>本科：语文教育、汉语言文学、汉语言、应用语言学、中国语言文学、中国少数民族语言文学。
硕士：中国语言文学类、学科教学（语文）。</t>
  </si>
  <si>
    <t>持有高中教师资格证书</t>
  </si>
  <si>
    <t>02</t>
  </si>
  <si>
    <t>从事数学学科的教学工作</t>
  </si>
  <si>
    <t>本科：数学、应用数学、数学教育、数学与应用数学。
硕士：数学类、学科教学（数学）。</t>
  </si>
  <si>
    <t>03</t>
  </si>
  <si>
    <t>从事政治学科的教学工作</t>
  </si>
  <si>
    <t>本科：思想政治教育、政治学与行政学、哲学。
硕士：经济学类、哲学类、学科教学（思政）。</t>
  </si>
  <si>
    <t>04</t>
  </si>
  <si>
    <t>从事生物学科的教学工作</t>
  </si>
  <si>
    <t>本科：生物学、生物科学、生物教育、生物技术、生物信息技术、生物科学与生物技术、生物信息学。
硕士：生物学类、学科教学（生物）。</t>
  </si>
  <si>
    <t>岑巩县第二中学</t>
  </si>
  <si>
    <t>05</t>
  </si>
  <si>
    <t>七级</t>
  </si>
  <si>
    <t>06</t>
  </si>
  <si>
    <t>从事英语学科的教学工作</t>
  </si>
  <si>
    <t>本科：英语、英语教育、应用英语、实用英语、英语翻译、英语笔译。
硕士：英语语言文学、学科教学（英语）。</t>
  </si>
  <si>
    <t>07</t>
  </si>
  <si>
    <t>08</t>
  </si>
  <si>
    <t>从事物理学科的教学工作</t>
  </si>
  <si>
    <t>本科：物理学、应用物理学、物理教育、物理、物理学教育。
硕士：物理学类、学科教学（物理）。</t>
  </si>
  <si>
    <t>岑巩县中等职业技术学校</t>
  </si>
  <si>
    <t>03</t>
  </si>
  <si>
    <t>09</t>
  </si>
  <si>
    <t>十一级</t>
  </si>
  <si>
    <t>汽车运用与维修教育教学</t>
  </si>
  <si>
    <t>全日制普通高校大学本科学历及以上</t>
  </si>
  <si>
    <t>汽车维修工程教育、汽车检测与维修、汽车服务工程、汽车维修工程、汽车运用与维修</t>
  </si>
  <si>
    <r>
      <t>3</t>
    </r>
    <r>
      <rPr>
        <sz val="10"/>
        <rFont val="宋体"/>
        <family val="0"/>
      </rPr>
      <t>5周岁及以下</t>
    </r>
  </si>
  <si>
    <t>10</t>
  </si>
  <si>
    <t>计算机网络建设与管理</t>
  </si>
  <si>
    <t>持有高中或中职教师资格证书</t>
  </si>
  <si>
    <t>11</t>
  </si>
  <si>
    <t>艺术教育教学</t>
  </si>
  <si>
    <t>舞蹈学、舞蹈表演、舞蹈编导</t>
  </si>
  <si>
    <t>岑巩县卫生和计划生育局</t>
  </si>
  <si>
    <t>岑巩县人口和计划生育信访办公室</t>
  </si>
  <si>
    <r>
      <t>0</t>
    </r>
    <r>
      <rPr>
        <sz val="10"/>
        <rFont val="宋体"/>
        <family val="0"/>
      </rPr>
      <t>4</t>
    </r>
  </si>
  <si>
    <t>12</t>
  </si>
  <si>
    <t>九级</t>
  </si>
  <si>
    <t>从事文秘、办公室相关工作</t>
  </si>
  <si>
    <t>中国语言文学类、文秘教育、文学、会计及相关专业、新闻传播学类</t>
  </si>
  <si>
    <t>35周岁及以下</t>
  </si>
  <si>
    <t>岑巩县中医药办公室</t>
  </si>
  <si>
    <r>
      <t>0</t>
    </r>
    <r>
      <rPr>
        <sz val="10"/>
        <rFont val="宋体"/>
        <family val="0"/>
      </rPr>
      <t>5</t>
    </r>
  </si>
  <si>
    <t>13</t>
  </si>
  <si>
    <t>七级</t>
  </si>
  <si>
    <t>负责中医药管理工作</t>
  </si>
  <si>
    <t>中医学</t>
  </si>
  <si>
    <t>岑巩县人民政府办公室</t>
  </si>
  <si>
    <t>岑巩县人民政府法制服务中心</t>
  </si>
  <si>
    <r>
      <t>0</t>
    </r>
    <r>
      <rPr>
        <sz val="10"/>
        <rFont val="宋体"/>
        <family val="0"/>
      </rPr>
      <t>6</t>
    </r>
  </si>
  <si>
    <t>14</t>
  </si>
  <si>
    <t>为县政府提供有关法律服务工作</t>
  </si>
  <si>
    <t>全日制普通高校大学本科及以上学历、学士学位</t>
  </si>
  <si>
    <t>本科：法学、知识产权法、经济法、国际经济法、法律、涉外经济与法律、经济法律事务、律师与法律服务、律师事务、行政法律事务、农业经济法。
硕士：法学类。</t>
  </si>
  <si>
    <t>岑巩县人工影响天气作业指挥中心</t>
  </si>
  <si>
    <r>
      <t>0</t>
    </r>
    <r>
      <rPr>
        <sz val="10"/>
        <rFont val="宋体"/>
        <family val="0"/>
      </rPr>
      <t>7</t>
    </r>
  </si>
  <si>
    <t>15</t>
  </si>
  <si>
    <t>负责全县人工影响天气作业的组织、协调、指挥调度、技术指导和作业人员培训等</t>
  </si>
  <si>
    <t>大气科学类、电子信息类、电子信息科学类、中国语言文学类、会计及相关专业</t>
  </si>
  <si>
    <t>岑巩县林业局</t>
  </si>
  <si>
    <t>岑巩县林木林地权属争议调处办公室</t>
  </si>
  <si>
    <r>
      <t>0</t>
    </r>
    <r>
      <rPr>
        <sz val="10"/>
        <rFont val="宋体"/>
        <family val="0"/>
      </rPr>
      <t>8</t>
    </r>
  </si>
  <si>
    <t>16</t>
  </si>
  <si>
    <t>从事林权纠纷调处工作</t>
  </si>
  <si>
    <t>全日制普通高校大学专科学历及以上</t>
  </si>
  <si>
    <t>法学、林学、林业森林资源管理、林业工程类、林业技术类、园林、地理信息系统、地理信息科学</t>
  </si>
  <si>
    <t>岑巩县机构编制委员会办公室</t>
  </si>
  <si>
    <t>岑巩县政务公益域名和信息管理办公室</t>
  </si>
  <si>
    <r>
      <t>09</t>
    </r>
  </si>
  <si>
    <t>17</t>
  </si>
  <si>
    <t>负责全县机关、事业单位统一社会信用代码变更和发证工作</t>
  </si>
  <si>
    <t>不限</t>
  </si>
  <si>
    <t>岑巩县农业局</t>
  </si>
  <si>
    <t>岑巩县动物疫病预防控制中心</t>
  </si>
  <si>
    <r>
      <t>10</t>
    </r>
  </si>
  <si>
    <t>18</t>
  </si>
  <si>
    <t>六级</t>
  </si>
  <si>
    <t>主要从事动物疫病防控及兽医实验诊断等工作</t>
  </si>
  <si>
    <t>食品质量与安全、化学、应用化学、动物医学</t>
  </si>
  <si>
    <t>岑巩县统计局</t>
  </si>
  <si>
    <t>岑巩县乡镇统计管理办公室</t>
  </si>
  <si>
    <r>
      <t>11</t>
    </r>
  </si>
  <si>
    <t>19</t>
  </si>
  <si>
    <t>从事基层统计工作</t>
  </si>
  <si>
    <t>统计学类、会计及相关专业</t>
  </si>
  <si>
    <t>岑巩县住房和城乡建设局</t>
  </si>
  <si>
    <t>岑巩县建筑工程质量监督管理站</t>
  </si>
  <si>
    <r>
      <t>12</t>
    </r>
  </si>
  <si>
    <t>20</t>
  </si>
  <si>
    <t>十级</t>
  </si>
  <si>
    <t>从事建筑工程质量监督管理工作</t>
  </si>
  <si>
    <t>土木工程、建筑工程质量控制技术、建筑学、测绘工程、遥感科学与技术</t>
  </si>
  <si>
    <t>岑巩县交通运输局</t>
  </si>
  <si>
    <t>岑巩县农村公路管理局</t>
  </si>
  <si>
    <r>
      <t>13</t>
    </r>
  </si>
  <si>
    <t>21</t>
  </si>
  <si>
    <t>从事公路
与桥梁技术工作</t>
  </si>
  <si>
    <t>土木工程（交通土建方向）、道路与桥梁工程、公路与桥梁</t>
  </si>
  <si>
    <t>岑巩县道路运输管理局</t>
  </si>
  <si>
    <r>
      <t>14</t>
    </r>
  </si>
  <si>
    <t>22</t>
  </si>
  <si>
    <t>九级</t>
  </si>
  <si>
    <t>路政执法</t>
  </si>
  <si>
    <t>交通运输类、法学类</t>
  </si>
  <si>
    <t>岑巩县市场监督管理局</t>
  </si>
  <si>
    <t>岑巩县市场稽查大队</t>
  </si>
  <si>
    <r>
      <t>15</t>
    </r>
  </si>
  <si>
    <t>23</t>
  </si>
  <si>
    <t>从事市场稽查工作</t>
  </si>
  <si>
    <t>行政管理、文秘、文秘与办公室自动化、中国语言文学类</t>
  </si>
  <si>
    <t>岑巩县发展和改革局</t>
  </si>
  <si>
    <t>岑巩县重点项目领导小组办公室</t>
  </si>
  <si>
    <r>
      <t>16</t>
    </r>
  </si>
  <si>
    <t>24</t>
  </si>
  <si>
    <t>金融学、政治经济学、经济管理学、经济学、资源经济、涉外经济管理、国民经济管理学、世界经济、世界经济学、国际经济、国际经济学、世界经济合作、贸易经济、化工贸易经济、商业经济、商业经济管理、建筑经济、生态经济、投资经济管理、经济贸易。</t>
  </si>
  <si>
    <t>持有会计从业资格证者，专业不限</t>
  </si>
  <si>
    <t>岑巩工信和商务局</t>
  </si>
  <si>
    <t>岑巩县中小企业服务中心</t>
  </si>
  <si>
    <r>
      <t>17</t>
    </r>
  </si>
  <si>
    <t>25</t>
  </si>
  <si>
    <t>岑巩县水务局</t>
  </si>
  <si>
    <t>岑巩县水利工程管理局</t>
  </si>
  <si>
    <r>
      <t>18</t>
    </r>
  </si>
  <si>
    <t>26</t>
  </si>
  <si>
    <t>从事水库管理工作</t>
  </si>
  <si>
    <t xml:space="preserve">水利水电工程、给水排水工程、给排水科学与工程、水利水电工程建设、水文与水资源工程、水文与工程地质、水文与水资源工程、水环境监测与分析、水文与工程地质        </t>
  </si>
  <si>
    <t>岑巩县旅游产业发展服务中心</t>
  </si>
  <si>
    <t>岑巩县龙鳌河风景名胜管理处</t>
  </si>
  <si>
    <r>
      <t>19</t>
    </r>
  </si>
  <si>
    <t>27</t>
  </si>
  <si>
    <t>主要从事龙鳌河景区建设工作</t>
  </si>
  <si>
    <t>本科及以上</t>
  </si>
  <si>
    <t>土木工程、土建工程、工业与民用建筑工程、宾馆及旅游住宿业管理、会展经营与管理、旅游规划与景区管理、休闲与俱乐部管理、国际旅游</t>
  </si>
  <si>
    <t>岑巩县国土资源局</t>
  </si>
  <si>
    <t>乡镇国土资源所</t>
  </si>
  <si>
    <r>
      <t>20</t>
    </r>
  </si>
  <si>
    <t>28</t>
  </si>
  <si>
    <t>从事乡镇国土资源管理工作</t>
  </si>
  <si>
    <t>测绘类、地矿类、工程管理、矿业类</t>
  </si>
  <si>
    <t>岑巩县新兴城市建设管理委员会</t>
  </si>
  <si>
    <t>岑巩县舞水社区服务中心</t>
  </si>
  <si>
    <r>
      <t>21</t>
    </r>
  </si>
  <si>
    <t>29</t>
  </si>
  <si>
    <t>工作人员</t>
  </si>
  <si>
    <t>岑巩县万福社区服务中心</t>
  </si>
  <si>
    <r>
      <t>22</t>
    </r>
  </si>
  <si>
    <t>30</t>
  </si>
  <si>
    <t>天星乡人民政府</t>
  </si>
  <si>
    <t>23</t>
  </si>
  <si>
    <t>31</t>
  </si>
  <si>
    <t>32</t>
  </si>
  <si>
    <t>经济类、会计及相关专业</t>
  </si>
  <si>
    <t>须持有会计从业资格证</t>
  </si>
  <si>
    <t>水尾镇人民政府</t>
  </si>
  <si>
    <t>24</t>
  </si>
  <si>
    <t>33</t>
  </si>
  <si>
    <t>不限</t>
  </si>
  <si>
    <t>34</t>
  </si>
  <si>
    <t>经济贸易类、经济学类、财政学类、 金融学类</t>
  </si>
  <si>
    <t>须持有会计从业资格证</t>
  </si>
  <si>
    <t>注溪镇人民政府</t>
  </si>
  <si>
    <t>35</t>
  </si>
  <si>
    <t>36</t>
  </si>
  <si>
    <t>水利大类、土建大类、土建类、工程科学与工程管理类、农业技术类、畜牧兽医类、植物生产类、动物生产类、动物医学类</t>
  </si>
  <si>
    <t>龙田镇人民政府</t>
  </si>
  <si>
    <t>37</t>
  </si>
  <si>
    <t>38</t>
  </si>
  <si>
    <t>羊桥土家族乡人民政府</t>
  </si>
  <si>
    <t>羊桥土家族乡科技宣教文化中心</t>
  </si>
  <si>
    <t>27</t>
  </si>
  <si>
    <t>39</t>
  </si>
  <si>
    <t>新闻与传播、新闻学、广播电视新闻学、广告学、传播学、计算机类</t>
  </si>
  <si>
    <t>凯本镇人民政府</t>
  </si>
  <si>
    <t>29</t>
  </si>
  <si>
    <t>40</t>
  </si>
  <si>
    <t>41</t>
  </si>
  <si>
    <t>土木工程、工程造价、城乡规划、城市规划</t>
  </si>
  <si>
    <t>客楼镇人民政府</t>
  </si>
  <si>
    <t>30</t>
  </si>
  <si>
    <t>42</t>
  </si>
  <si>
    <t>43</t>
  </si>
  <si>
    <t>建筑学、城乡规划、城市规划、工程造价、土木工程、工程管理、金融学类、经济类、会计及相关专业</t>
  </si>
  <si>
    <t>会计及相关专业考生须持有会计从业资格证</t>
  </si>
  <si>
    <t>平庄镇人民政府</t>
  </si>
  <si>
    <t>44</t>
  </si>
  <si>
    <t>45</t>
  </si>
  <si>
    <t>建筑学、城乡规划、城市规划、工程造价、土木工程、工程管理等、水利类、农学类、林学类、金融学类、经济类、会计及相关专业</t>
  </si>
  <si>
    <t>专业技术</t>
  </si>
  <si>
    <t>管理</t>
  </si>
  <si>
    <t>天星乡人民政府下属事业单位
(不含财政所)</t>
  </si>
  <si>
    <t>水尾镇人民政府下属事业单位
(不含财政所)</t>
  </si>
  <si>
    <t>龙田镇人民政府下属事业单位
(不含财政所)</t>
  </si>
  <si>
    <t>凯本镇人民政府下属事业单位
(不含财政所)</t>
  </si>
  <si>
    <t>客楼镇人民政府下属事业单位
(不含财政所)</t>
  </si>
  <si>
    <t xml:space="preserve">注溪镇人民政府下属事业单位
(不含财政所)
</t>
  </si>
  <si>
    <t>计算机类</t>
  </si>
  <si>
    <t xml:space="preserve">电子商务、电子商务及法律、计算机软件、计算机科学与技术、网络与信息安全、通信工程         </t>
  </si>
  <si>
    <t>有两年及以上司法工作经历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</si>
</sst>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mbria"/>
      <family val="0"/>
    </font>
    <font>
      <sz val="10"/>
      <name val="Calibri"/>
      <family val="0"/>
    </font>
    <font>
      <sz val="22"/>
      <name val="Cambria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1" fillId="32" borderId="0" applyNumberFormat="0" applyBorder="0" applyAlignment="0" applyProtection="0"/>
    <xf numFmtId="0" fontId="32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3" borderId="5" applyNumberFormat="0" applyAlignment="0" applyProtection="0"/>
    <xf numFmtId="0" fontId="34" fillId="34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33" borderId="8" applyNumberFormat="0" applyAlignment="0" applyProtection="0"/>
    <xf numFmtId="0" fontId="40" fillId="42" borderId="5" applyNumberFormat="0" applyAlignment="0" applyProtection="0"/>
    <xf numFmtId="0" fontId="7" fillId="29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30" borderId="0" applyNumberFormat="0" applyBorder="0" applyAlignment="0" applyProtection="0"/>
    <xf numFmtId="0" fontId="24" fillId="47" borderId="9" applyNumberFormat="0" applyFont="0" applyAlignment="0" applyProtection="0"/>
    <xf numFmtId="0" fontId="3" fillId="11" borderId="10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60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4" fillId="0" borderId="11" xfId="59" applyFont="1" applyFill="1" applyBorder="1" applyAlignment="1">
      <alignment horizontal="left" vertical="center" wrapText="1"/>
      <protection/>
    </xf>
    <xf numFmtId="0" fontId="42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59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2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49" fontId="42" fillId="0" borderId="15" xfId="0" applyNumberFormat="1" applyFont="1" applyFill="1" applyBorder="1" applyAlignment="1">
      <alignment horizontal="center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 3 4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  <cellStyle name="注释 2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28" sqref="K28"/>
    </sheetView>
  </sheetViews>
  <sheetFormatPr defaultColWidth="9.00390625" defaultRowHeight="13.5"/>
  <cols>
    <col min="1" max="1" width="7.75390625" style="32" customWidth="1"/>
    <col min="2" max="2" width="15.00390625" style="32" customWidth="1"/>
    <col min="3" max="3" width="8.375" style="33" customWidth="1"/>
    <col min="4" max="4" width="4.50390625" style="34" customWidth="1"/>
    <col min="5" max="5" width="4.25390625" style="34" customWidth="1"/>
    <col min="6" max="6" width="4.25390625" style="33" customWidth="1"/>
    <col min="7" max="7" width="4.25390625" style="35" customWidth="1"/>
    <col min="8" max="8" width="8.125" style="36" customWidth="1"/>
    <col min="9" max="9" width="17.625" style="32" customWidth="1"/>
    <col min="10" max="10" width="11.625" style="33" customWidth="1"/>
    <col min="11" max="11" width="44.75390625" style="32" customWidth="1"/>
    <col min="12" max="12" width="10.00390625" style="32" customWidth="1"/>
    <col min="13" max="13" width="5.625" style="37" customWidth="1"/>
    <col min="14" max="245" width="9.00390625" style="37" customWidth="1"/>
  </cols>
  <sheetData>
    <row r="1" spans="1:245" s="2" customFormat="1" ht="28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</row>
    <row r="2" spans="1:245" s="8" customFormat="1" ht="32.25" customHeight="1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3" t="s">
        <v>6</v>
      </c>
      <c r="G2" s="6" t="s">
        <v>7</v>
      </c>
      <c r="H2" s="6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</row>
    <row r="3" spans="1:14" s="13" customFormat="1" ht="40.5" customHeight="1">
      <c r="A3" s="42" t="s">
        <v>14</v>
      </c>
      <c r="B3" s="42" t="s">
        <v>15</v>
      </c>
      <c r="C3" s="43" t="s">
        <v>16</v>
      </c>
      <c r="D3" s="45" t="s">
        <v>17</v>
      </c>
      <c r="E3" s="9" t="s">
        <v>17</v>
      </c>
      <c r="F3" s="10">
        <v>2</v>
      </c>
      <c r="G3" s="10" t="s">
        <v>210</v>
      </c>
      <c r="H3" s="10" t="s">
        <v>18</v>
      </c>
      <c r="I3" s="10" t="s">
        <v>19</v>
      </c>
      <c r="J3" s="43" t="s">
        <v>20</v>
      </c>
      <c r="K3" s="11" t="s">
        <v>21</v>
      </c>
      <c r="L3" s="43" t="s">
        <v>22</v>
      </c>
      <c r="M3" s="42"/>
      <c r="N3" s="12"/>
    </row>
    <row r="4" spans="1:13" s="13" customFormat="1" ht="31.5" customHeight="1">
      <c r="A4" s="42"/>
      <c r="B4" s="42"/>
      <c r="C4" s="50"/>
      <c r="D4" s="51"/>
      <c r="E4" s="9" t="s">
        <v>23</v>
      </c>
      <c r="F4" s="10">
        <v>1</v>
      </c>
      <c r="G4" s="10" t="s">
        <v>210</v>
      </c>
      <c r="H4" s="10" t="s">
        <v>18</v>
      </c>
      <c r="I4" s="10" t="s">
        <v>24</v>
      </c>
      <c r="J4" s="50"/>
      <c r="K4" s="11" t="s">
        <v>25</v>
      </c>
      <c r="L4" s="50"/>
      <c r="M4" s="42"/>
    </row>
    <row r="5" spans="1:13" s="13" customFormat="1" ht="31.5" customHeight="1">
      <c r="A5" s="42"/>
      <c r="B5" s="42"/>
      <c r="C5" s="50"/>
      <c r="D5" s="51"/>
      <c r="E5" s="9" t="s">
        <v>26</v>
      </c>
      <c r="F5" s="10">
        <v>1</v>
      </c>
      <c r="G5" s="10" t="s">
        <v>210</v>
      </c>
      <c r="H5" s="10" t="s">
        <v>18</v>
      </c>
      <c r="I5" s="10" t="s">
        <v>27</v>
      </c>
      <c r="J5" s="50"/>
      <c r="K5" s="14" t="s">
        <v>28</v>
      </c>
      <c r="L5" s="50"/>
      <c r="M5" s="42"/>
    </row>
    <row r="6" spans="1:13" s="13" customFormat="1" ht="40.5" customHeight="1">
      <c r="A6" s="42"/>
      <c r="B6" s="42"/>
      <c r="C6" s="44"/>
      <c r="D6" s="46"/>
      <c r="E6" s="9" t="s">
        <v>29</v>
      </c>
      <c r="F6" s="10">
        <v>1</v>
      </c>
      <c r="G6" s="10" t="s">
        <v>210</v>
      </c>
      <c r="H6" s="10" t="s">
        <v>18</v>
      </c>
      <c r="I6" s="10" t="s">
        <v>30</v>
      </c>
      <c r="J6" s="44"/>
      <c r="K6" s="14" t="s">
        <v>31</v>
      </c>
      <c r="L6" s="44"/>
      <c r="M6" s="42"/>
    </row>
    <row r="7" spans="1:13" s="13" customFormat="1" ht="30.75" customHeight="1">
      <c r="A7" s="42"/>
      <c r="B7" s="42" t="s">
        <v>32</v>
      </c>
      <c r="C7" s="43" t="s">
        <v>16</v>
      </c>
      <c r="D7" s="45" t="s">
        <v>23</v>
      </c>
      <c r="E7" s="9" t="s">
        <v>33</v>
      </c>
      <c r="F7" s="10">
        <v>1</v>
      </c>
      <c r="G7" s="10" t="s">
        <v>210</v>
      </c>
      <c r="H7" s="10" t="s">
        <v>34</v>
      </c>
      <c r="I7" s="10" t="s">
        <v>24</v>
      </c>
      <c r="J7" s="43" t="s">
        <v>20</v>
      </c>
      <c r="K7" s="11" t="s">
        <v>25</v>
      </c>
      <c r="L7" s="43" t="s">
        <v>22</v>
      </c>
      <c r="M7" s="43"/>
    </row>
    <row r="8" spans="1:13" s="13" customFormat="1" ht="42" customHeight="1">
      <c r="A8" s="42"/>
      <c r="B8" s="42"/>
      <c r="C8" s="50"/>
      <c r="D8" s="51"/>
      <c r="E8" s="9" t="s">
        <v>35</v>
      </c>
      <c r="F8" s="10">
        <v>1</v>
      </c>
      <c r="G8" s="10" t="s">
        <v>210</v>
      </c>
      <c r="H8" s="10" t="s">
        <v>34</v>
      </c>
      <c r="I8" s="10" t="s">
        <v>36</v>
      </c>
      <c r="J8" s="50"/>
      <c r="K8" s="14" t="s">
        <v>37</v>
      </c>
      <c r="L8" s="50"/>
      <c r="M8" s="50"/>
    </row>
    <row r="9" spans="1:13" s="13" customFormat="1" ht="42" customHeight="1">
      <c r="A9" s="42"/>
      <c r="B9" s="42"/>
      <c r="C9" s="50"/>
      <c r="D9" s="51"/>
      <c r="E9" s="9" t="s">
        <v>38</v>
      </c>
      <c r="F9" s="10">
        <v>1</v>
      </c>
      <c r="G9" s="10" t="s">
        <v>210</v>
      </c>
      <c r="H9" s="10" t="s">
        <v>34</v>
      </c>
      <c r="I9" s="10" t="s">
        <v>30</v>
      </c>
      <c r="J9" s="50"/>
      <c r="K9" s="14" t="s">
        <v>31</v>
      </c>
      <c r="L9" s="50"/>
      <c r="M9" s="50"/>
    </row>
    <row r="10" spans="1:13" s="13" customFormat="1" ht="24">
      <c r="A10" s="42"/>
      <c r="B10" s="42"/>
      <c r="C10" s="44"/>
      <c r="D10" s="46"/>
      <c r="E10" s="9" t="s">
        <v>39</v>
      </c>
      <c r="F10" s="10">
        <v>1</v>
      </c>
      <c r="G10" s="10" t="s">
        <v>210</v>
      </c>
      <c r="H10" s="10" t="s">
        <v>34</v>
      </c>
      <c r="I10" s="10" t="s">
        <v>40</v>
      </c>
      <c r="J10" s="44"/>
      <c r="K10" s="14" t="s">
        <v>41</v>
      </c>
      <c r="L10" s="44"/>
      <c r="M10" s="44"/>
    </row>
    <row r="11" spans="1:13" s="13" customFormat="1" ht="30" customHeight="1">
      <c r="A11" s="42"/>
      <c r="B11" s="42" t="s">
        <v>42</v>
      </c>
      <c r="C11" s="43" t="s">
        <v>16</v>
      </c>
      <c r="D11" s="45" t="s">
        <v>43</v>
      </c>
      <c r="E11" s="9" t="s">
        <v>44</v>
      </c>
      <c r="F11" s="10">
        <v>1</v>
      </c>
      <c r="G11" s="10" t="s">
        <v>210</v>
      </c>
      <c r="H11" s="10" t="s">
        <v>45</v>
      </c>
      <c r="I11" s="10" t="s">
        <v>46</v>
      </c>
      <c r="J11" s="43" t="s">
        <v>47</v>
      </c>
      <c r="K11" s="10" t="s">
        <v>48</v>
      </c>
      <c r="L11" s="15"/>
      <c r="M11" s="43" t="s">
        <v>49</v>
      </c>
    </row>
    <row r="12" spans="1:13" s="13" customFormat="1" ht="42" customHeight="1">
      <c r="A12" s="42"/>
      <c r="B12" s="42"/>
      <c r="C12" s="50"/>
      <c r="D12" s="51"/>
      <c r="E12" s="9" t="s">
        <v>50</v>
      </c>
      <c r="F12" s="10">
        <v>1</v>
      </c>
      <c r="G12" s="10" t="s">
        <v>210</v>
      </c>
      <c r="H12" s="10" t="s">
        <v>45</v>
      </c>
      <c r="I12" s="10" t="s">
        <v>51</v>
      </c>
      <c r="J12" s="50"/>
      <c r="K12" s="38" t="s">
        <v>218</v>
      </c>
      <c r="L12" s="10" t="s">
        <v>52</v>
      </c>
      <c r="M12" s="50"/>
    </row>
    <row r="13" spans="1:13" s="13" customFormat="1" ht="27" customHeight="1">
      <c r="A13" s="42"/>
      <c r="B13" s="42"/>
      <c r="C13" s="44"/>
      <c r="D13" s="46"/>
      <c r="E13" s="9" t="s">
        <v>53</v>
      </c>
      <c r="F13" s="10">
        <v>1</v>
      </c>
      <c r="G13" s="10" t="s">
        <v>210</v>
      </c>
      <c r="H13" s="10" t="s">
        <v>45</v>
      </c>
      <c r="I13" s="10" t="s">
        <v>54</v>
      </c>
      <c r="J13" s="44"/>
      <c r="K13" s="16" t="s">
        <v>55</v>
      </c>
      <c r="L13" s="15"/>
      <c r="M13" s="44"/>
    </row>
    <row r="14" spans="1:245" s="18" customFormat="1" ht="42" customHeight="1">
      <c r="A14" s="42" t="s">
        <v>56</v>
      </c>
      <c r="B14" s="10" t="s">
        <v>57</v>
      </c>
      <c r="C14" s="10" t="s">
        <v>16</v>
      </c>
      <c r="D14" s="9" t="s">
        <v>58</v>
      </c>
      <c r="E14" s="9" t="s">
        <v>59</v>
      </c>
      <c r="F14" s="10">
        <v>1</v>
      </c>
      <c r="G14" s="10" t="s">
        <v>211</v>
      </c>
      <c r="H14" s="10" t="s">
        <v>60</v>
      </c>
      <c r="I14" s="10" t="s">
        <v>61</v>
      </c>
      <c r="J14" s="43" t="s">
        <v>20</v>
      </c>
      <c r="K14" s="10" t="s">
        <v>62</v>
      </c>
      <c r="L14" s="10"/>
      <c r="M14" s="43" t="s">
        <v>63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</row>
    <row r="15" spans="1:13" s="17" customFormat="1" ht="42" customHeight="1">
      <c r="A15" s="42"/>
      <c r="B15" s="10" t="s">
        <v>64</v>
      </c>
      <c r="C15" s="10" t="s">
        <v>16</v>
      </c>
      <c r="D15" s="9" t="s">
        <v>65</v>
      </c>
      <c r="E15" s="9" t="s">
        <v>66</v>
      </c>
      <c r="F15" s="10">
        <v>1</v>
      </c>
      <c r="G15" s="10" t="s">
        <v>210</v>
      </c>
      <c r="H15" s="10" t="s">
        <v>67</v>
      </c>
      <c r="I15" s="10" t="s">
        <v>68</v>
      </c>
      <c r="J15" s="44"/>
      <c r="K15" s="16" t="s">
        <v>69</v>
      </c>
      <c r="L15" s="10"/>
      <c r="M15" s="44"/>
    </row>
    <row r="16" spans="1:245" s="18" customFormat="1" ht="68.25" customHeight="1">
      <c r="A16" s="42" t="s">
        <v>70</v>
      </c>
      <c r="B16" s="10" t="s">
        <v>71</v>
      </c>
      <c r="C16" s="10" t="s">
        <v>16</v>
      </c>
      <c r="D16" s="9" t="s">
        <v>72</v>
      </c>
      <c r="E16" s="9" t="s">
        <v>73</v>
      </c>
      <c r="F16" s="10">
        <v>1</v>
      </c>
      <c r="G16" s="10" t="s">
        <v>211</v>
      </c>
      <c r="H16" s="10" t="s">
        <v>60</v>
      </c>
      <c r="I16" s="10" t="s">
        <v>74</v>
      </c>
      <c r="J16" s="16" t="s">
        <v>75</v>
      </c>
      <c r="K16" s="19" t="s">
        <v>76</v>
      </c>
      <c r="L16" s="40" t="s">
        <v>220</v>
      </c>
      <c r="M16" s="10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</row>
    <row r="17" spans="1:245" s="22" customFormat="1" ht="60" customHeight="1">
      <c r="A17" s="42"/>
      <c r="B17" s="10" t="s">
        <v>77</v>
      </c>
      <c r="C17" s="10" t="s">
        <v>16</v>
      </c>
      <c r="D17" s="9" t="s">
        <v>78</v>
      </c>
      <c r="E17" s="9" t="s">
        <v>79</v>
      </c>
      <c r="F17" s="10">
        <v>1</v>
      </c>
      <c r="G17" s="10" t="s">
        <v>211</v>
      </c>
      <c r="H17" s="10" t="s">
        <v>60</v>
      </c>
      <c r="I17" s="10" t="s">
        <v>80</v>
      </c>
      <c r="J17" s="20" t="s">
        <v>47</v>
      </c>
      <c r="K17" s="10" t="s">
        <v>81</v>
      </c>
      <c r="L17" s="10"/>
      <c r="M17" s="1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245" s="18" customFormat="1" ht="57" customHeight="1">
      <c r="A18" s="10" t="s">
        <v>82</v>
      </c>
      <c r="B18" s="10" t="s">
        <v>83</v>
      </c>
      <c r="C18" s="10" t="s">
        <v>16</v>
      </c>
      <c r="D18" s="9" t="s">
        <v>84</v>
      </c>
      <c r="E18" s="9" t="s">
        <v>85</v>
      </c>
      <c r="F18" s="10">
        <v>1</v>
      </c>
      <c r="G18" s="10" t="s">
        <v>211</v>
      </c>
      <c r="H18" s="10" t="s">
        <v>60</v>
      </c>
      <c r="I18" s="10" t="s">
        <v>86</v>
      </c>
      <c r="J18" s="20" t="s">
        <v>87</v>
      </c>
      <c r="K18" s="10" t="s">
        <v>88</v>
      </c>
      <c r="L18" s="10"/>
      <c r="M18" s="10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</row>
    <row r="19" spans="1:245" s="18" customFormat="1" ht="65.25" customHeight="1">
      <c r="A19" s="10" t="s">
        <v>89</v>
      </c>
      <c r="B19" s="10" t="s">
        <v>90</v>
      </c>
      <c r="C19" s="10" t="s">
        <v>16</v>
      </c>
      <c r="D19" s="9" t="s">
        <v>91</v>
      </c>
      <c r="E19" s="9" t="s">
        <v>92</v>
      </c>
      <c r="F19" s="10">
        <v>1</v>
      </c>
      <c r="G19" s="10" t="s">
        <v>211</v>
      </c>
      <c r="H19" s="10" t="s">
        <v>60</v>
      </c>
      <c r="I19" s="10" t="s">
        <v>93</v>
      </c>
      <c r="J19" s="20" t="s">
        <v>47</v>
      </c>
      <c r="K19" s="10" t="s">
        <v>94</v>
      </c>
      <c r="L19" s="10"/>
      <c r="M19" s="1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</row>
    <row r="20" spans="1:245" s="18" customFormat="1" ht="48.75" customHeight="1">
      <c r="A20" s="10" t="s">
        <v>95</v>
      </c>
      <c r="B20" s="10" t="s">
        <v>96</v>
      </c>
      <c r="C20" s="10" t="s">
        <v>16</v>
      </c>
      <c r="D20" s="9" t="s">
        <v>97</v>
      </c>
      <c r="E20" s="9" t="s">
        <v>98</v>
      </c>
      <c r="F20" s="10">
        <v>1</v>
      </c>
      <c r="G20" s="10" t="s">
        <v>210</v>
      </c>
      <c r="H20" s="10" t="s">
        <v>99</v>
      </c>
      <c r="I20" s="10" t="s">
        <v>100</v>
      </c>
      <c r="J20" s="20" t="s">
        <v>47</v>
      </c>
      <c r="K20" s="10" t="s">
        <v>101</v>
      </c>
      <c r="L20" s="10"/>
      <c r="M20" s="10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</row>
    <row r="21" spans="1:245" s="18" customFormat="1" ht="48.75" customHeight="1">
      <c r="A21" s="10" t="s">
        <v>102</v>
      </c>
      <c r="B21" s="10" t="s">
        <v>103</v>
      </c>
      <c r="C21" s="10" t="s">
        <v>16</v>
      </c>
      <c r="D21" s="9" t="s">
        <v>104</v>
      </c>
      <c r="E21" s="9" t="s">
        <v>105</v>
      </c>
      <c r="F21" s="10">
        <v>1</v>
      </c>
      <c r="G21" s="10" t="s">
        <v>210</v>
      </c>
      <c r="H21" s="10" t="s">
        <v>67</v>
      </c>
      <c r="I21" s="10" t="s">
        <v>106</v>
      </c>
      <c r="J21" s="20" t="s">
        <v>47</v>
      </c>
      <c r="K21" s="10" t="s">
        <v>107</v>
      </c>
      <c r="L21" s="10"/>
      <c r="M21" s="10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</row>
    <row r="22" spans="1:13" s="17" customFormat="1" ht="51.75" customHeight="1">
      <c r="A22" s="23" t="s">
        <v>108</v>
      </c>
      <c r="B22" s="10" t="s">
        <v>109</v>
      </c>
      <c r="C22" s="10" t="s">
        <v>16</v>
      </c>
      <c r="D22" s="9" t="s">
        <v>110</v>
      </c>
      <c r="E22" s="9" t="s">
        <v>111</v>
      </c>
      <c r="F22" s="10">
        <v>1</v>
      </c>
      <c r="G22" s="10" t="s">
        <v>210</v>
      </c>
      <c r="H22" s="10" t="s">
        <v>112</v>
      </c>
      <c r="I22" s="10" t="s">
        <v>113</v>
      </c>
      <c r="J22" s="20" t="s">
        <v>87</v>
      </c>
      <c r="K22" s="10" t="s">
        <v>114</v>
      </c>
      <c r="L22" s="10"/>
      <c r="M22" s="10"/>
    </row>
    <row r="23" spans="1:245" s="18" customFormat="1" ht="49.5" customHeight="1">
      <c r="A23" s="42" t="s">
        <v>115</v>
      </c>
      <c r="B23" s="10" t="s">
        <v>116</v>
      </c>
      <c r="C23" s="10" t="s">
        <v>16</v>
      </c>
      <c r="D23" s="9" t="s">
        <v>117</v>
      </c>
      <c r="E23" s="9" t="s">
        <v>118</v>
      </c>
      <c r="F23" s="10">
        <v>1</v>
      </c>
      <c r="G23" s="10" t="s">
        <v>210</v>
      </c>
      <c r="H23" s="10" t="s">
        <v>99</v>
      </c>
      <c r="I23" s="10" t="s">
        <v>119</v>
      </c>
      <c r="J23" s="20" t="s">
        <v>47</v>
      </c>
      <c r="K23" s="10" t="s">
        <v>120</v>
      </c>
      <c r="L23" s="10"/>
      <c r="M23" s="10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</row>
    <row r="24" spans="1:245" s="26" customFormat="1" ht="49.5" customHeight="1">
      <c r="A24" s="42"/>
      <c r="B24" s="24" t="s">
        <v>121</v>
      </c>
      <c r="C24" s="10" t="s">
        <v>16</v>
      </c>
      <c r="D24" s="9" t="s">
        <v>122</v>
      </c>
      <c r="E24" s="9" t="s">
        <v>123</v>
      </c>
      <c r="F24" s="24">
        <v>1</v>
      </c>
      <c r="G24" s="10" t="s">
        <v>211</v>
      </c>
      <c r="H24" s="24" t="s">
        <v>124</v>
      </c>
      <c r="I24" s="24" t="s">
        <v>125</v>
      </c>
      <c r="J24" s="20" t="s">
        <v>47</v>
      </c>
      <c r="K24" s="24" t="s">
        <v>126</v>
      </c>
      <c r="L24" s="24"/>
      <c r="M24" s="24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</row>
    <row r="25" spans="1:245" s="18" customFormat="1" ht="49.5" customHeight="1">
      <c r="A25" s="10" t="s">
        <v>127</v>
      </c>
      <c r="B25" s="10" t="s">
        <v>128</v>
      </c>
      <c r="C25" s="10" t="s">
        <v>16</v>
      </c>
      <c r="D25" s="9" t="s">
        <v>129</v>
      </c>
      <c r="E25" s="9" t="s">
        <v>130</v>
      </c>
      <c r="F25" s="10">
        <v>1</v>
      </c>
      <c r="G25" s="10" t="s">
        <v>211</v>
      </c>
      <c r="H25" s="10" t="s">
        <v>124</v>
      </c>
      <c r="I25" s="10" t="s">
        <v>131</v>
      </c>
      <c r="J25" s="20" t="s">
        <v>87</v>
      </c>
      <c r="K25" s="10" t="s">
        <v>132</v>
      </c>
      <c r="L25" s="10"/>
      <c r="M25" s="10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</row>
    <row r="26" spans="1:245" s="18" customFormat="1" ht="66.75" customHeight="1">
      <c r="A26" s="10" t="s">
        <v>133</v>
      </c>
      <c r="B26" s="10" t="s">
        <v>134</v>
      </c>
      <c r="C26" s="10" t="s">
        <v>16</v>
      </c>
      <c r="D26" s="9" t="s">
        <v>135</v>
      </c>
      <c r="E26" s="9" t="s">
        <v>136</v>
      </c>
      <c r="F26" s="10">
        <v>1</v>
      </c>
      <c r="G26" s="10" t="s">
        <v>211</v>
      </c>
      <c r="H26" s="10" t="s">
        <v>60</v>
      </c>
      <c r="I26" s="10" t="s">
        <v>166</v>
      </c>
      <c r="J26" s="20" t="s">
        <v>47</v>
      </c>
      <c r="K26" s="10" t="s">
        <v>137</v>
      </c>
      <c r="L26" s="10" t="s">
        <v>138</v>
      </c>
      <c r="M26" s="10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</row>
    <row r="27" spans="1:245" s="18" customFormat="1" ht="64.5" customHeight="1">
      <c r="A27" s="10" t="s">
        <v>139</v>
      </c>
      <c r="B27" s="10" t="s">
        <v>140</v>
      </c>
      <c r="C27" s="10" t="s">
        <v>16</v>
      </c>
      <c r="D27" s="9" t="s">
        <v>141</v>
      </c>
      <c r="E27" s="9" t="s">
        <v>142</v>
      </c>
      <c r="F27" s="10">
        <v>1</v>
      </c>
      <c r="G27" s="10" t="s">
        <v>211</v>
      </c>
      <c r="H27" s="10" t="s">
        <v>60</v>
      </c>
      <c r="I27" s="10" t="s">
        <v>166</v>
      </c>
      <c r="J27" s="20" t="s">
        <v>47</v>
      </c>
      <c r="K27" s="39" t="s">
        <v>219</v>
      </c>
      <c r="L27" s="10"/>
      <c r="M27" s="10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</row>
    <row r="28" spans="1:13" s="17" customFormat="1" ht="51.75" customHeight="1">
      <c r="A28" s="23" t="s">
        <v>143</v>
      </c>
      <c r="B28" s="10" t="s">
        <v>144</v>
      </c>
      <c r="C28" s="10" t="s">
        <v>16</v>
      </c>
      <c r="D28" s="9" t="s">
        <v>145</v>
      </c>
      <c r="E28" s="9" t="s">
        <v>146</v>
      </c>
      <c r="F28" s="10">
        <v>1</v>
      </c>
      <c r="G28" s="10" t="s">
        <v>210</v>
      </c>
      <c r="H28" s="10" t="s">
        <v>67</v>
      </c>
      <c r="I28" s="10" t="s">
        <v>147</v>
      </c>
      <c r="J28" s="20" t="s">
        <v>47</v>
      </c>
      <c r="K28" s="10" t="s">
        <v>148</v>
      </c>
      <c r="L28" s="10"/>
      <c r="M28" s="10"/>
    </row>
    <row r="29" spans="1:245" s="27" customFormat="1" ht="63" customHeight="1">
      <c r="A29" s="10" t="s">
        <v>149</v>
      </c>
      <c r="B29" s="10" t="s">
        <v>150</v>
      </c>
      <c r="C29" s="10" t="s">
        <v>16</v>
      </c>
      <c r="D29" s="9" t="s">
        <v>151</v>
      </c>
      <c r="E29" s="9" t="s">
        <v>152</v>
      </c>
      <c r="F29" s="10">
        <v>1</v>
      </c>
      <c r="G29" s="10" t="s">
        <v>211</v>
      </c>
      <c r="H29" s="10" t="s">
        <v>60</v>
      </c>
      <c r="I29" s="10" t="s">
        <v>153</v>
      </c>
      <c r="J29" s="10" t="s">
        <v>154</v>
      </c>
      <c r="K29" s="10" t="s">
        <v>155</v>
      </c>
      <c r="L29" s="19"/>
      <c r="M29" s="10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</row>
    <row r="30" spans="1:245" s="22" customFormat="1" ht="48" customHeight="1">
      <c r="A30" s="24" t="s">
        <v>156</v>
      </c>
      <c r="B30" s="24" t="s">
        <v>157</v>
      </c>
      <c r="C30" s="10" t="s">
        <v>16</v>
      </c>
      <c r="D30" s="9" t="s">
        <v>158</v>
      </c>
      <c r="E30" s="9" t="s">
        <v>159</v>
      </c>
      <c r="F30" s="24">
        <v>1</v>
      </c>
      <c r="G30" s="24" t="s">
        <v>210</v>
      </c>
      <c r="H30" s="24" t="s">
        <v>45</v>
      </c>
      <c r="I30" s="24" t="s">
        <v>160</v>
      </c>
      <c r="J30" s="24" t="s">
        <v>87</v>
      </c>
      <c r="K30" s="24" t="s">
        <v>161</v>
      </c>
      <c r="L30" s="28"/>
      <c r="M30" s="29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1:245" s="18" customFormat="1" ht="32.25" customHeight="1">
      <c r="A31" s="42" t="s">
        <v>162</v>
      </c>
      <c r="B31" s="10" t="s">
        <v>163</v>
      </c>
      <c r="C31" s="10" t="s">
        <v>16</v>
      </c>
      <c r="D31" s="9" t="s">
        <v>164</v>
      </c>
      <c r="E31" s="9" t="s">
        <v>165</v>
      </c>
      <c r="F31" s="10">
        <v>1</v>
      </c>
      <c r="G31" s="10" t="s">
        <v>211</v>
      </c>
      <c r="H31" s="10" t="s">
        <v>60</v>
      </c>
      <c r="I31" s="24" t="s">
        <v>166</v>
      </c>
      <c r="J31" s="47" t="s">
        <v>87</v>
      </c>
      <c r="K31" s="10" t="s">
        <v>94</v>
      </c>
      <c r="L31" s="10"/>
      <c r="M31" s="10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</row>
    <row r="32" spans="1:245" s="18" customFormat="1" ht="32.25" customHeight="1">
      <c r="A32" s="42"/>
      <c r="B32" s="23" t="s">
        <v>167</v>
      </c>
      <c r="C32" s="10" t="s">
        <v>16</v>
      </c>
      <c r="D32" s="9" t="s">
        <v>168</v>
      </c>
      <c r="E32" s="9" t="s">
        <v>169</v>
      </c>
      <c r="F32" s="10">
        <v>1</v>
      </c>
      <c r="G32" s="10" t="s">
        <v>210</v>
      </c>
      <c r="H32" s="10"/>
      <c r="I32" s="24" t="s">
        <v>166</v>
      </c>
      <c r="J32" s="48"/>
      <c r="K32" s="10" t="s">
        <v>94</v>
      </c>
      <c r="L32" s="10"/>
      <c r="M32" s="10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</row>
    <row r="33" spans="1:245" s="18" customFormat="1" ht="45.75" customHeight="1">
      <c r="A33" s="42" t="s">
        <v>170</v>
      </c>
      <c r="B33" s="43" t="s">
        <v>212</v>
      </c>
      <c r="C33" s="10" t="s">
        <v>16</v>
      </c>
      <c r="D33" s="45" t="s">
        <v>171</v>
      </c>
      <c r="E33" s="9" t="s">
        <v>172</v>
      </c>
      <c r="F33" s="10">
        <v>1</v>
      </c>
      <c r="G33" s="10" t="s">
        <v>211</v>
      </c>
      <c r="H33" s="10" t="s">
        <v>60</v>
      </c>
      <c r="I33" s="24" t="s">
        <v>166</v>
      </c>
      <c r="J33" s="47" t="s">
        <v>87</v>
      </c>
      <c r="K33" s="10" t="s">
        <v>94</v>
      </c>
      <c r="L33" s="10"/>
      <c r="M33" s="10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</row>
    <row r="34" spans="1:253" s="13" customFormat="1" ht="45.75" customHeight="1">
      <c r="A34" s="42"/>
      <c r="B34" s="44"/>
      <c r="C34" s="10" t="s">
        <v>16</v>
      </c>
      <c r="D34" s="46"/>
      <c r="E34" s="9" t="s">
        <v>173</v>
      </c>
      <c r="F34" s="10">
        <v>1</v>
      </c>
      <c r="G34" s="10" t="s">
        <v>210</v>
      </c>
      <c r="H34" s="10"/>
      <c r="I34" s="24" t="s">
        <v>166</v>
      </c>
      <c r="J34" s="48"/>
      <c r="K34" s="10" t="s">
        <v>174</v>
      </c>
      <c r="L34" s="30" t="s">
        <v>175</v>
      </c>
      <c r="M34" s="10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</row>
    <row r="35" spans="1:245" s="18" customFormat="1" ht="30" customHeight="1">
      <c r="A35" s="43" t="s">
        <v>176</v>
      </c>
      <c r="B35" s="43" t="s">
        <v>213</v>
      </c>
      <c r="C35" s="10" t="s">
        <v>16</v>
      </c>
      <c r="D35" s="45" t="s">
        <v>177</v>
      </c>
      <c r="E35" s="9" t="s">
        <v>178</v>
      </c>
      <c r="F35" s="10">
        <v>1</v>
      </c>
      <c r="G35" s="30" t="s">
        <v>211</v>
      </c>
      <c r="H35" s="10" t="s">
        <v>60</v>
      </c>
      <c r="I35" s="24" t="s">
        <v>166</v>
      </c>
      <c r="J35" s="47" t="s">
        <v>87</v>
      </c>
      <c r="K35" s="10" t="s">
        <v>179</v>
      </c>
      <c r="L35" s="10"/>
      <c r="M35" s="10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</row>
    <row r="36" spans="1:13" s="17" customFormat="1" ht="36" customHeight="1">
      <c r="A36" s="44"/>
      <c r="B36" s="44"/>
      <c r="C36" s="10" t="s">
        <v>16</v>
      </c>
      <c r="D36" s="46"/>
      <c r="E36" s="9" t="s">
        <v>180</v>
      </c>
      <c r="F36" s="10">
        <v>1</v>
      </c>
      <c r="G36" s="10" t="s">
        <v>210</v>
      </c>
      <c r="H36" s="10"/>
      <c r="I36" s="24" t="s">
        <v>166</v>
      </c>
      <c r="J36" s="48"/>
      <c r="K36" s="10" t="s">
        <v>181</v>
      </c>
      <c r="L36" s="30" t="s">
        <v>182</v>
      </c>
      <c r="M36" s="10"/>
    </row>
    <row r="37" spans="1:245" s="18" customFormat="1" ht="27" customHeight="1">
      <c r="A37" s="43" t="s">
        <v>183</v>
      </c>
      <c r="B37" s="43" t="s">
        <v>217</v>
      </c>
      <c r="C37" s="10" t="s">
        <v>16</v>
      </c>
      <c r="D37" s="45" t="s">
        <v>142</v>
      </c>
      <c r="E37" s="9" t="s">
        <v>184</v>
      </c>
      <c r="F37" s="10">
        <v>1</v>
      </c>
      <c r="G37" s="10" t="s">
        <v>211</v>
      </c>
      <c r="H37" s="10" t="s">
        <v>124</v>
      </c>
      <c r="I37" s="24" t="s">
        <v>166</v>
      </c>
      <c r="J37" s="47" t="s">
        <v>87</v>
      </c>
      <c r="K37" s="10" t="s">
        <v>94</v>
      </c>
      <c r="L37" s="31"/>
      <c r="M37" s="10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13" s="17" customFormat="1" ht="45" customHeight="1">
      <c r="A38" s="44"/>
      <c r="B38" s="44"/>
      <c r="C38" s="10" t="s">
        <v>16</v>
      </c>
      <c r="D38" s="46"/>
      <c r="E38" s="9" t="s">
        <v>185</v>
      </c>
      <c r="F38" s="10">
        <v>1</v>
      </c>
      <c r="G38" s="10" t="s">
        <v>210</v>
      </c>
      <c r="H38" s="10"/>
      <c r="I38" s="24" t="s">
        <v>166</v>
      </c>
      <c r="J38" s="48"/>
      <c r="K38" s="10" t="s">
        <v>186</v>
      </c>
      <c r="L38" s="10"/>
      <c r="M38" s="10"/>
    </row>
    <row r="39" spans="1:245" s="18" customFormat="1" ht="30.75" customHeight="1">
      <c r="A39" s="42" t="s">
        <v>187</v>
      </c>
      <c r="B39" s="43" t="s">
        <v>214</v>
      </c>
      <c r="C39" s="10" t="s">
        <v>16</v>
      </c>
      <c r="D39" s="45" t="s">
        <v>146</v>
      </c>
      <c r="E39" s="9" t="s">
        <v>188</v>
      </c>
      <c r="F39" s="10">
        <v>1</v>
      </c>
      <c r="G39" s="10" t="s">
        <v>211</v>
      </c>
      <c r="H39" s="10" t="s">
        <v>60</v>
      </c>
      <c r="I39" s="24" t="s">
        <v>166</v>
      </c>
      <c r="J39" s="47" t="s">
        <v>87</v>
      </c>
      <c r="K39" s="10" t="s">
        <v>179</v>
      </c>
      <c r="L39" s="10"/>
      <c r="M39" s="10"/>
      <c r="N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13" s="17" customFormat="1" ht="30.75" customHeight="1">
      <c r="A40" s="42"/>
      <c r="B40" s="44"/>
      <c r="C40" s="10" t="s">
        <v>16</v>
      </c>
      <c r="D40" s="46"/>
      <c r="E40" s="9" t="s">
        <v>189</v>
      </c>
      <c r="F40" s="10">
        <v>1</v>
      </c>
      <c r="G40" s="10" t="s">
        <v>210</v>
      </c>
      <c r="H40" s="10"/>
      <c r="I40" s="24" t="s">
        <v>166</v>
      </c>
      <c r="J40" s="48"/>
      <c r="K40" s="10" t="s">
        <v>179</v>
      </c>
      <c r="L40" s="10"/>
      <c r="M40" s="10"/>
    </row>
    <row r="41" spans="1:13" s="17" customFormat="1" ht="61.5" customHeight="1">
      <c r="A41" s="23" t="s">
        <v>190</v>
      </c>
      <c r="B41" s="10" t="s">
        <v>191</v>
      </c>
      <c r="C41" s="10" t="s">
        <v>16</v>
      </c>
      <c r="D41" s="9" t="s">
        <v>192</v>
      </c>
      <c r="E41" s="9" t="s">
        <v>193</v>
      </c>
      <c r="F41" s="10">
        <v>1</v>
      </c>
      <c r="G41" s="10" t="s">
        <v>211</v>
      </c>
      <c r="H41" s="10" t="s">
        <v>60</v>
      </c>
      <c r="I41" s="24" t="s">
        <v>166</v>
      </c>
      <c r="J41" s="24" t="s">
        <v>87</v>
      </c>
      <c r="K41" s="10" t="s">
        <v>194</v>
      </c>
      <c r="L41" s="10"/>
      <c r="M41" s="10"/>
    </row>
    <row r="42" spans="1:245" s="18" customFormat="1" ht="28.5" customHeight="1">
      <c r="A42" s="42" t="s">
        <v>195</v>
      </c>
      <c r="B42" s="43" t="s">
        <v>215</v>
      </c>
      <c r="C42" s="10" t="s">
        <v>16</v>
      </c>
      <c r="D42" s="45" t="s">
        <v>196</v>
      </c>
      <c r="E42" s="9" t="s">
        <v>197</v>
      </c>
      <c r="F42" s="10">
        <v>1</v>
      </c>
      <c r="G42" s="10" t="s">
        <v>211</v>
      </c>
      <c r="H42" s="10" t="s">
        <v>124</v>
      </c>
      <c r="I42" s="24" t="s">
        <v>166</v>
      </c>
      <c r="J42" s="47" t="s">
        <v>87</v>
      </c>
      <c r="K42" s="10" t="s">
        <v>94</v>
      </c>
      <c r="L42" s="10"/>
      <c r="M42" s="10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s="18" customFormat="1" ht="36" customHeight="1">
      <c r="A43" s="42"/>
      <c r="B43" s="44"/>
      <c r="C43" s="10" t="s">
        <v>16</v>
      </c>
      <c r="D43" s="46"/>
      <c r="E43" s="9" t="s">
        <v>198</v>
      </c>
      <c r="F43" s="10">
        <v>1</v>
      </c>
      <c r="G43" s="10" t="s">
        <v>210</v>
      </c>
      <c r="H43" s="10"/>
      <c r="I43" s="24" t="s">
        <v>166</v>
      </c>
      <c r="J43" s="48"/>
      <c r="K43" s="10" t="s">
        <v>199</v>
      </c>
      <c r="L43" s="10"/>
      <c r="M43" s="10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s="27" customFormat="1" ht="30.75" customHeight="1">
      <c r="A44" s="42" t="s">
        <v>200</v>
      </c>
      <c r="B44" s="43" t="s">
        <v>216</v>
      </c>
      <c r="C44" s="10" t="s">
        <v>16</v>
      </c>
      <c r="D44" s="45" t="s">
        <v>201</v>
      </c>
      <c r="E44" s="9" t="s">
        <v>202</v>
      </c>
      <c r="F44" s="10">
        <v>1</v>
      </c>
      <c r="G44" s="10" t="s">
        <v>211</v>
      </c>
      <c r="H44" s="10" t="s">
        <v>60</v>
      </c>
      <c r="I44" s="24" t="s">
        <v>166</v>
      </c>
      <c r="J44" s="47" t="s">
        <v>87</v>
      </c>
      <c r="K44" s="10" t="s">
        <v>94</v>
      </c>
      <c r="L44" s="10"/>
      <c r="M44" s="10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s="27" customFormat="1" ht="51.75" customHeight="1">
      <c r="A45" s="42"/>
      <c r="B45" s="44"/>
      <c r="C45" s="10" t="s">
        <v>16</v>
      </c>
      <c r="D45" s="46"/>
      <c r="E45" s="9" t="s">
        <v>203</v>
      </c>
      <c r="F45" s="10">
        <v>1</v>
      </c>
      <c r="G45" s="10" t="s">
        <v>210</v>
      </c>
      <c r="H45" s="10"/>
      <c r="I45" s="24" t="s">
        <v>166</v>
      </c>
      <c r="J45" s="48"/>
      <c r="K45" s="10" t="s">
        <v>204</v>
      </c>
      <c r="L45" s="10" t="s">
        <v>205</v>
      </c>
      <c r="M45" s="10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s="26" customFormat="1" ht="24.75" customHeight="1">
      <c r="A46" s="49" t="s">
        <v>206</v>
      </c>
      <c r="B46" s="42" t="s">
        <v>216</v>
      </c>
      <c r="C46" s="10" t="s">
        <v>16</v>
      </c>
      <c r="D46" s="45" t="s">
        <v>172</v>
      </c>
      <c r="E46" s="9" t="s">
        <v>207</v>
      </c>
      <c r="F46" s="24">
        <v>1</v>
      </c>
      <c r="G46" s="10" t="s">
        <v>211</v>
      </c>
      <c r="H46" s="24" t="s">
        <v>124</v>
      </c>
      <c r="I46" s="24" t="s">
        <v>166</v>
      </c>
      <c r="J46" s="47" t="s">
        <v>87</v>
      </c>
      <c r="K46" s="24" t="s">
        <v>94</v>
      </c>
      <c r="L46" s="24"/>
      <c r="M46" s="24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</row>
    <row r="47" spans="1:245" s="26" customFormat="1" ht="52.5" customHeight="1">
      <c r="A47" s="49"/>
      <c r="B47" s="42"/>
      <c r="C47" s="10" t="s">
        <v>16</v>
      </c>
      <c r="D47" s="46"/>
      <c r="E47" s="9" t="s">
        <v>208</v>
      </c>
      <c r="F47" s="24">
        <v>1</v>
      </c>
      <c r="G47" s="10" t="s">
        <v>210</v>
      </c>
      <c r="H47" s="24"/>
      <c r="I47" s="24" t="s">
        <v>166</v>
      </c>
      <c r="J47" s="48"/>
      <c r="K47" s="24" t="s">
        <v>209</v>
      </c>
      <c r="L47" s="10" t="s">
        <v>205</v>
      </c>
      <c r="M47" s="24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</row>
    <row r="48" ht="18" customHeight="1">
      <c r="F48" s="33">
        <f>SUM(F3:F47)</f>
        <v>46</v>
      </c>
    </row>
  </sheetData>
  <sheetProtection/>
  <autoFilter ref="A2:L48"/>
  <mergeCells count="54">
    <mergeCell ref="M3:M6"/>
    <mergeCell ref="B7:B10"/>
    <mergeCell ref="C7:C10"/>
    <mergeCell ref="D7:D10"/>
    <mergeCell ref="J7:J10"/>
    <mergeCell ref="L7:L10"/>
    <mergeCell ref="M7:M10"/>
    <mergeCell ref="B3:B6"/>
    <mergeCell ref="M11:M13"/>
    <mergeCell ref="A14:A15"/>
    <mergeCell ref="J14:J15"/>
    <mergeCell ref="M14:M15"/>
    <mergeCell ref="C11:C13"/>
    <mergeCell ref="D11:D13"/>
    <mergeCell ref="A16:A17"/>
    <mergeCell ref="A3:A13"/>
    <mergeCell ref="J3:J6"/>
    <mergeCell ref="L3:L6"/>
    <mergeCell ref="B11:B13"/>
    <mergeCell ref="A23:A24"/>
    <mergeCell ref="C3:C6"/>
    <mergeCell ref="D3:D6"/>
    <mergeCell ref="J11:J13"/>
    <mergeCell ref="A31:A32"/>
    <mergeCell ref="J31:J32"/>
    <mergeCell ref="A33:A34"/>
    <mergeCell ref="B33:B34"/>
    <mergeCell ref="D33:D34"/>
    <mergeCell ref="J33:J34"/>
    <mergeCell ref="A35:A36"/>
    <mergeCell ref="B35:B36"/>
    <mergeCell ref="D35:D36"/>
    <mergeCell ref="J35:J36"/>
    <mergeCell ref="A37:A38"/>
    <mergeCell ref="B37:B38"/>
    <mergeCell ref="D37:D38"/>
    <mergeCell ref="J37:J38"/>
    <mergeCell ref="B39:B40"/>
    <mergeCell ref="D39:D40"/>
    <mergeCell ref="J39:J40"/>
    <mergeCell ref="A42:A43"/>
    <mergeCell ref="B42:B43"/>
    <mergeCell ref="D42:D43"/>
    <mergeCell ref="J42:J43"/>
    <mergeCell ref="A1:M1"/>
    <mergeCell ref="A44:A45"/>
    <mergeCell ref="B44:B45"/>
    <mergeCell ref="D44:D45"/>
    <mergeCell ref="J44:J45"/>
    <mergeCell ref="A46:A47"/>
    <mergeCell ref="B46:B47"/>
    <mergeCell ref="D46:D47"/>
    <mergeCell ref="J46:J47"/>
    <mergeCell ref="A39:A40"/>
  </mergeCells>
  <printOptions horizontalCentered="1"/>
  <pageMargins left="0.1968503937007874" right="0.1968503937007874" top="0.35433070866141736" bottom="0.35433070866141736" header="0.31496062992125984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2016-12-30T08:53:43Z</cp:lastPrinted>
  <dcterms:created xsi:type="dcterms:W3CDTF">2016-12-29T07:35:11Z</dcterms:created>
  <dcterms:modified xsi:type="dcterms:W3CDTF">2016-12-30T08:53:44Z</dcterms:modified>
  <cp:category/>
  <cp:version/>
  <cp:contentType/>
  <cp:contentStatus/>
</cp:coreProperties>
</file>