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黎平县职位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21114">#REF!</definedName>
    <definedName name="_Fill" hidden="1">'[1]eqpmad2'!#REF!</definedName>
    <definedName name="_xlnm._FilterDatabase" localSheetId="0" hidden="1">'黎平县职位表'!$A$2:$L$167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[0]!Module.Prix_SMC</definedName>
    <definedName name="_xlnm.Print_Area" localSheetId="0">'黎平县职位表'!$A:$L</definedName>
    <definedName name="_xlnm.Print_Area">#N/A</definedName>
    <definedName name="Print_Area_MI">#REF!</definedName>
    <definedName name="_xlnm.Print_Titles" localSheetId="0">'黎平县职位表'!$2:$2</definedName>
    <definedName name="_xlnm.Print_Titles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'[7]'!$A$15</definedName>
    <definedName name="大幅度">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行政管理部门编制数">'[12]行政编制'!$E$4:$E$184</definedName>
    <definedName name="汇率">#REF!</definedName>
    <definedName name="科目编码">'[14]编码'!$A$2:$A$145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一般预算收入2002年">'[22]2002年一般预算收入'!$AC$4:$AC$184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'[23]P1012001'!$A$6:$E$117</definedName>
    <definedName name="中国">#REF!</definedName>
    <definedName name="中小学生人数2003年">'[24]中小学生'!$E$4:$E$184</definedName>
    <definedName name="总人口2003年">'[25]总人口'!$E$4:$E$184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<sst xmlns="http://schemas.openxmlformats.org/spreadsheetml/2006/main" count="1395" uniqueCount="531">
  <si>
    <t>所属县（市）</t>
  </si>
  <si>
    <t>主管部门（全称）</t>
  </si>
  <si>
    <t>招聘单位（全称）</t>
  </si>
  <si>
    <t>招聘岗位代码</t>
  </si>
  <si>
    <t>招聘岗位类型</t>
  </si>
  <si>
    <t>招聘岗位简介</t>
  </si>
  <si>
    <t>层级</t>
  </si>
  <si>
    <t>招聘人数</t>
  </si>
  <si>
    <t>学历要求</t>
  </si>
  <si>
    <t>专业要求</t>
  </si>
  <si>
    <t>其它招聘条件</t>
  </si>
  <si>
    <t>笔试科目</t>
  </si>
  <si>
    <t>合计</t>
  </si>
  <si>
    <t>管理岗位</t>
  </si>
  <si>
    <t>县</t>
  </si>
  <si>
    <t>综合知识</t>
  </si>
  <si>
    <t>专业技术岗位</t>
  </si>
  <si>
    <t>不限</t>
  </si>
  <si>
    <t>乡镇</t>
  </si>
  <si>
    <t>从事党建工作</t>
  </si>
  <si>
    <t>医学基础知识</t>
  </si>
  <si>
    <t>从事医学检验工作</t>
  </si>
  <si>
    <t>从事中医临床工作</t>
  </si>
  <si>
    <t>从事幼儿教育工作</t>
  </si>
  <si>
    <t>教育基础知识</t>
  </si>
  <si>
    <t>本科及以上</t>
  </si>
  <si>
    <t>大专及以上</t>
  </si>
  <si>
    <t>从事护理工作</t>
  </si>
  <si>
    <t>全日制普通高校本科及以上</t>
  </si>
  <si>
    <t>从事财会工作</t>
  </si>
  <si>
    <t>从事医学影像工作</t>
  </si>
  <si>
    <t xml:space="preserve">管理岗位 </t>
  </si>
  <si>
    <t>从事药房管理工作</t>
  </si>
  <si>
    <t>全日制普通高校大专及以上</t>
  </si>
  <si>
    <t>从事办公室工作</t>
  </si>
  <si>
    <t>从事国土资源管理工作</t>
  </si>
  <si>
    <t>从事高中语文教师</t>
  </si>
  <si>
    <t>从事高中英语教师</t>
  </si>
  <si>
    <t>从事高中地理教师</t>
  </si>
  <si>
    <t>从事财务会计工作</t>
  </si>
  <si>
    <t>中专及以上</t>
  </si>
  <si>
    <t>从事安全生产管理工作</t>
  </si>
  <si>
    <t>从事临床医务工作</t>
  </si>
  <si>
    <t>从事护理医务工作</t>
  </si>
  <si>
    <t>黎平县</t>
  </si>
  <si>
    <t>黎平县教育和科技局</t>
  </si>
  <si>
    <t>黎平县科技服务中心</t>
  </si>
  <si>
    <t>12001</t>
  </si>
  <si>
    <t>财经大类、经济学类、财务会计类、会计及相关专业、会计学、财务管理</t>
  </si>
  <si>
    <t>黎平县工程项目建设办公室</t>
  </si>
  <si>
    <t>12002</t>
  </si>
  <si>
    <t>从事建筑工程管理</t>
  </si>
  <si>
    <t>土建类、土建大类、工程管理类、工程管理</t>
  </si>
  <si>
    <t>黎平县农村中小学会计核算中心</t>
  </si>
  <si>
    <t>12003</t>
  </si>
  <si>
    <t>黎平县招生考试中心</t>
  </si>
  <si>
    <t>12004</t>
  </si>
  <si>
    <t>从事招生考试工作</t>
  </si>
  <si>
    <t>中国语言文学类；语文、语文教育</t>
  </si>
  <si>
    <t>黎平县第一民族中学</t>
  </si>
  <si>
    <t>12005</t>
  </si>
  <si>
    <t>取得语文学科高中及以上教师资格证</t>
  </si>
  <si>
    <t>12006</t>
  </si>
  <si>
    <t>英语、英语教育、应用英语、实用英语、商务英语、专门用途英语、旅游英语、外贸英语、英语翻译</t>
  </si>
  <si>
    <t>取得外语学科高中及以上教师资格证</t>
  </si>
  <si>
    <t>12007</t>
  </si>
  <si>
    <t>从事高中化学教师</t>
  </si>
  <si>
    <t>化学、化学类、综合理科教育</t>
  </si>
  <si>
    <t>取得化学学科高中及以上教师资格证</t>
  </si>
  <si>
    <t>黎平县第二中学</t>
  </si>
  <si>
    <t>12008</t>
  </si>
  <si>
    <t>黎平县第三中学</t>
  </si>
  <si>
    <t>12009</t>
  </si>
  <si>
    <t>从事高中日语教师</t>
  </si>
  <si>
    <t>日语、日语语言文学、应用日语、旅游日语、商务日语</t>
  </si>
  <si>
    <t>12010</t>
  </si>
  <si>
    <t>从事高中思想政治教师</t>
  </si>
  <si>
    <t>政治学类；政治、思想政治与历史学教育、政史教育、政治与法律教育、综合文科教育</t>
  </si>
  <si>
    <t>取得思想政治学科高中及以上教师资格证</t>
  </si>
  <si>
    <t>12011</t>
  </si>
  <si>
    <t>从事高中物理教师</t>
  </si>
  <si>
    <t>物理学类、物理学、应用物理学、物理教育</t>
  </si>
  <si>
    <t>取得物理学科高中及以上教师资格证</t>
  </si>
  <si>
    <t>黎平县第四中学</t>
  </si>
  <si>
    <t>12012</t>
  </si>
  <si>
    <t>12013</t>
  </si>
  <si>
    <t>从事高中生物教师</t>
  </si>
  <si>
    <t>生物科学类、生物教育、应用生物教育</t>
  </si>
  <si>
    <t>取得生物学科高中及以上教师资格证</t>
  </si>
  <si>
    <t>12014</t>
  </si>
  <si>
    <t>12015</t>
  </si>
  <si>
    <t>12016</t>
  </si>
  <si>
    <t>地理、地理教育、地理科学类、地理学</t>
  </si>
  <si>
    <t>取得地理学科高中及以上教师资格证</t>
  </si>
  <si>
    <t>黎平县中等职业技术学校</t>
  </si>
  <si>
    <t>12017</t>
  </si>
  <si>
    <t>从事英语教育工作</t>
  </si>
  <si>
    <t>12018</t>
  </si>
  <si>
    <t>从事体育教育工作</t>
  </si>
  <si>
    <t>体育学类、体育教育、体育现代教育技术</t>
  </si>
  <si>
    <t>取得体育学科高中及以上教师资格证</t>
  </si>
  <si>
    <t>12019</t>
  </si>
  <si>
    <t>从事心理学教育工作</t>
  </si>
  <si>
    <t>应用心理学、心理学、心理咨询、教育心理学、心理学教育</t>
  </si>
  <si>
    <t>取得心理学学科高中及以上教师资格证</t>
  </si>
  <si>
    <t>12020</t>
  </si>
  <si>
    <t>从事汽车、农机修理教育工作</t>
  </si>
  <si>
    <t>汽车运用与维修、汽车检测与维修、汽车维修技术和汽车技术服务、农业机械化及其自动化、车辆工程、农业机械化工程</t>
  </si>
  <si>
    <t>黎平县特殊教育学校</t>
  </si>
  <si>
    <t>12021</t>
  </si>
  <si>
    <t>从事特殊教育工作</t>
  </si>
  <si>
    <t>中专、中师及以上</t>
  </si>
  <si>
    <t>特殊教育、特殊教育学</t>
  </si>
  <si>
    <t>须取得教师资格证</t>
  </si>
  <si>
    <t>黎平县城关幼儿园</t>
  </si>
  <si>
    <t>12022</t>
  </si>
  <si>
    <t>学前教育、幼儿教育、中师、普师、职师、幼师、音乐、美术、舞蹈、舞蹈学、幼儿体育、舞蹈表演与教育、舞蹈编导、舞蹈与健身技术、幼儿师范、学前辅导与保育、幼儿艺体教育、儿童教育、少儿思想教育、幼儿艺术师范、学前教育与艺术教育、音乐教育、舞蹈教育、音乐表演、小学教育、初等教育、美术教育、幼儿艺术教育、学前幼儿教育、表演艺术、幼儿师范教育、美术设计、美术学、艺术设计</t>
  </si>
  <si>
    <t>须取得教师资格证。
城关第一幼儿园6人</t>
  </si>
  <si>
    <t>12023</t>
  </si>
  <si>
    <t>须取得教师资格证。
城关第二幼儿园3人；城关第三幼儿园3人。</t>
  </si>
  <si>
    <t>黎平县乡镇（街道）幼儿园</t>
  </si>
  <si>
    <t>12024</t>
  </si>
  <si>
    <t>须取得教师资格证；
限本县户籍或生源报考；
岩洞镇幼儿园4人；尚重镇幼儿园3人。</t>
  </si>
  <si>
    <t>12025</t>
  </si>
  <si>
    <t>须取得教师资格证；
限本县户籍或生源报考；洪州镇幼儿园4人；大稼乡幼儿园3人。</t>
  </si>
  <si>
    <t>12026</t>
  </si>
  <si>
    <t>须取得教师资格证；
限本县户籍或生源报考；肇兴镇幼儿园4人；龙额镇幼儿园3人。</t>
  </si>
  <si>
    <t>12027</t>
  </si>
  <si>
    <t>须取得教师资格证；
限本县户籍或生源报考；口江乡幼儿园3人；德顺乡幼儿园2人。</t>
  </si>
  <si>
    <t>12028</t>
  </si>
  <si>
    <t>须取得教师资格证；
限本县户籍或生源报考；孟彦镇幼儿园2人；敖市镇幼儿园2人；坝寨乡幼儿园1人。</t>
  </si>
  <si>
    <t>12029</t>
  </si>
  <si>
    <t>须取得教师资格证；
限本县户籍或生源报考；双江镇幼儿园2人；九潮镇幼儿园1人；顺化乡幼儿园1人。</t>
  </si>
  <si>
    <t>黎平县平寨乡幼儿园</t>
  </si>
  <si>
    <t>12030</t>
  </si>
  <si>
    <t>黎平县德化乡幼儿园</t>
  </si>
  <si>
    <t>12031</t>
  </si>
  <si>
    <t>黎平县地坪镇幼儿园</t>
  </si>
  <si>
    <t>12032</t>
  </si>
  <si>
    <t>黎平县地坪镇平茶小学</t>
  </si>
  <si>
    <t>12033</t>
  </si>
  <si>
    <t>从事学校管理工作</t>
  </si>
  <si>
    <t>高中（职高）、中技及以上</t>
  </si>
  <si>
    <t>限本县户籍或生源报考；笔试前须进行瑶语测试</t>
  </si>
  <si>
    <t>黎平县地坪镇岑卜小学</t>
  </si>
  <si>
    <t>12034</t>
  </si>
  <si>
    <t>县卫计和计划生育局</t>
  </si>
  <si>
    <t>黎平县人民医院</t>
  </si>
  <si>
    <t>12035</t>
  </si>
  <si>
    <t>临床医学类、临床医学与医学技术类、中医学类；预防医学、社区医学、农村医学、中医、全科医学、中西医结合</t>
  </si>
  <si>
    <t>取得执业医师资格证的，可放宽到全日制普通高校大专及以上</t>
  </si>
  <si>
    <t>12036</t>
  </si>
  <si>
    <t>12037</t>
  </si>
  <si>
    <t>中西医临床医学、中医学、中医学（全科医学方向）、针灸推拿学、中医学(骨伤方向)、针灸、中西医结合、针灸推拿、中医临床基础、中医、中西医临床</t>
  </si>
  <si>
    <t>12038</t>
  </si>
  <si>
    <t>从事放射影像工作</t>
  </si>
  <si>
    <t>医学影像学、医学影像、放射医学、医学影像技术、医学影像工程、放射技术</t>
  </si>
  <si>
    <t>12039</t>
  </si>
  <si>
    <t>护理类、护理学类；民族护士、护士、助产士、美容及护理、美容技术与护理、高级助产</t>
  </si>
  <si>
    <t>取得护士执业资格证的可放宽到中专及以上学历</t>
  </si>
  <si>
    <t>12040</t>
  </si>
  <si>
    <t>从事助产士工作</t>
  </si>
  <si>
    <t>取得助产士证资格证放到中专及以上学历</t>
  </si>
  <si>
    <t>12041</t>
  </si>
  <si>
    <t>从事五官科医务工作</t>
  </si>
  <si>
    <t>眼科学、口腔医学、口腔医学类、听力与言语康复学、耳鼻咽喉科学、口腔基础医学、口腔临床医学</t>
  </si>
  <si>
    <t>12042</t>
  </si>
  <si>
    <t>会计及相关专业、财经大类、经济学类、金融学、会计学、财务管理、金融</t>
  </si>
  <si>
    <t>12043</t>
  </si>
  <si>
    <t>从事网络管理工作</t>
  </si>
  <si>
    <t>计算机及其相关专业</t>
  </si>
  <si>
    <t>黎平县中医医院</t>
  </si>
  <si>
    <t>12044</t>
  </si>
  <si>
    <t>12045</t>
  </si>
  <si>
    <t>12046</t>
  </si>
  <si>
    <t>医学影像学、医学影像、放射医学、医学影像技术、医学影像工程、放射技术、医学影像设备管理与维护</t>
  </si>
  <si>
    <t>12047</t>
  </si>
  <si>
    <t>取得护士执业资格证或取得考试通过的成绩通知单</t>
  </si>
  <si>
    <t>12048</t>
  </si>
  <si>
    <t>12049</t>
  </si>
  <si>
    <t>药学类、药学、中药学、药物制剂、药剂</t>
  </si>
  <si>
    <t>12050</t>
  </si>
  <si>
    <t>检验、检验士、检验学、医学检验、医学检查、医学检验学、医学检验技术、卫生检验、医学实验技术、卫生检验与检疫技术、临床病理学与检验技术、临床检验诊断学</t>
  </si>
  <si>
    <t>12051</t>
  </si>
  <si>
    <t>会计及相关专业、财经大类、经济学类、金融学、金融、会计学、财务管理</t>
  </si>
  <si>
    <t>黎平县新型农村合作医疗管理中心</t>
  </si>
  <si>
    <t>12052</t>
  </si>
  <si>
    <t>中国语言文学类、汉语言文学、中文秘书教育、现代秘书、秘书、秘书学、文秘、文秘教育、文秘与办公自动化、新闻学</t>
  </si>
  <si>
    <t>黎平县深化医药卫生改革领导小组办公室</t>
  </si>
  <si>
    <t>12053</t>
  </si>
  <si>
    <t>黎平县妇幼保健计划生育服务中心</t>
  </si>
  <si>
    <t>12054</t>
  </si>
  <si>
    <t>12055</t>
  </si>
  <si>
    <t>黎平县卫计和计划生育局</t>
  </si>
  <si>
    <t>12056</t>
  </si>
  <si>
    <t>12057</t>
  </si>
  <si>
    <t>会计及相关专业、财经大类、经济学类、金融学、金融、会计电算化</t>
  </si>
  <si>
    <t>黎平县乡镇（街道）卫生院</t>
  </si>
  <si>
    <t>12058</t>
  </si>
  <si>
    <t>从事放射、影像工作</t>
  </si>
  <si>
    <t>医学影像学、医学影像技术、医学影像、放射医学、放射技术、医学影像设备管理与维护</t>
  </si>
  <si>
    <t>12059</t>
  </si>
  <si>
    <t>限本县户籍或生源报考；洪州镇、九潮镇各2人；龙额镇、罗里乡、孟彦镇各1人。</t>
  </si>
  <si>
    <t>12060</t>
  </si>
  <si>
    <t>从事临床医生工作</t>
  </si>
  <si>
    <t>12061</t>
  </si>
  <si>
    <t>有执业助理医师以上职称可放宽到中专学历；水口镇、孟彦镇各3人；茅贡镇2人；岩洞镇1人。</t>
  </si>
  <si>
    <t>12062</t>
  </si>
  <si>
    <t>从事中医临床医生工作</t>
  </si>
  <si>
    <t>中医学、中西医结合、中医骨伤、针灸推拿、中医学类</t>
  </si>
  <si>
    <t>有执业助理医师以上职称可放宽到中专学历；龙额镇2人；洪州镇、茅贡镇、水口镇各1人。</t>
  </si>
  <si>
    <t>12063</t>
  </si>
  <si>
    <t>从事五官科医生工作</t>
  </si>
  <si>
    <t>有执业助理医师以上职称可放宽到中专学历；洪州镇、茅贡镇各1人。</t>
  </si>
  <si>
    <t>12064</t>
  </si>
  <si>
    <t>从事医学检验
工作</t>
  </si>
  <si>
    <t>茅贡镇、孟彦镇、水口镇各1人。</t>
  </si>
  <si>
    <t>12065</t>
  </si>
  <si>
    <t>限本县户籍或生源报考；大稼乡1人；口江乡1人；雷洞乡1人。</t>
  </si>
  <si>
    <t>12066</t>
  </si>
  <si>
    <t>口江乡1人；雷洞乡1人。</t>
  </si>
  <si>
    <t>12067</t>
  </si>
  <si>
    <t>大稼乡1人；口江乡1人；雷洞乡1人；顺化乡1人。</t>
  </si>
  <si>
    <t>黎平县孟彦镇卫生院</t>
  </si>
  <si>
    <t>12068</t>
  </si>
  <si>
    <t>从事公共卫生管理工作</t>
  </si>
  <si>
    <t>卫生管理类、预防医学类、卫生监督管理</t>
  </si>
  <si>
    <t>黎平县德化乡卫生院</t>
  </si>
  <si>
    <t>12069</t>
  </si>
  <si>
    <t>限本县户籍或生源报考</t>
  </si>
  <si>
    <t>12070</t>
  </si>
  <si>
    <t>黎平县平寨乡卫生院</t>
  </si>
  <si>
    <t>12071</t>
  </si>
  <si>
    <t>12072</t>
  </si>
  <si>
    <t>黎平县卫生和计划生育局</t>
  </si>
  <si>
    <t>12073</t>
  </si>
  <si>
    <t>12074</t>
  </si>
  <si>
    <t>黎平县地坪镇卫生院</t>
  </si>
  <si>
    <t>12075</t>
  </si>
  <si>
    <t>12076</t>
  </si>
  <si>
    <t>12077</t>
  </si>
  <si>
    <t>中共黎平县委办公室</t>
  </si>
  <si>
    <t>黎平县机关事务管理局</t>
  </si>
  <si>
    <t>12078</t>
  </si>
  <si>
    <t>从事机关事务管理工作</t>
  </si>
  <si>
    <t>黎平县人民政府办公室</t>
  </si>
  <si>
    <t>黎平县政府办公室机关服务中心</t>
  </si>
  <si>
    <t>12079</t>
  </si>
  <si>
    <t>从事网络安全管理工作</t>
  </si>
  <si>
    <t>计算机及相关专业、计算机类、电子信息科学类、电子信息大类</t>
  </si>
  <si>
    <t>12080</t>
  </si>
  <si>
    <t>黎平县文体广电旅游局</t>
  </si>
  <si>
    <t>黎平县广播电视台</t>
  </si>
  <si>
    <t>12081</t>
  </si>
  <si>
    <t>从事播音员、主持人工作</t>
  </si>
  <si>
    <t>会侗语、普通话取得二级甲等及以上资格；先进行侗语测试合格后，再进入笔试环节。</t>
  </si>
  <si>
    <t>12082</t>
  </si>
  <si>
    <t>从事记者编辑工作</t>
  </si>
  <si>
    <t xml:space="preserve"> 黎平县体育事业发展中心</t>
  </si>
  <si>
    <t>12083</t>
  </si>
  <si>
    <t xml:space="preserve">专业技术岗位 </t>
  </si>
  <si>
    <t>从事体育教学训练工作</t>
  </si>
  <si>
    <t xml:space="preserve"> 本科及以上</t>
  </si>
  <si>
    <t xml:space="preserve"> 黎平县文化市场综合执法大队</t>
  </si>
  <si>
    <t>12084</t>
  </si>
  <si>
    <t xml:space="preserve">从事行政执法工作 </t>
  </si>
  <si>
    <t>法学类、法律大类、计算机及相关专业、电子信息大类、计算机类</t>
  </si>
  <si>
    <t>黎平县住房和城乡建设局</t>
  </si>
  <si>
    <t>黎平县县城开发建设服务中心</t>
  </si>
  <si>
    <t>12085</t>
  </si>
  <si>
    <t>12086</t>
  </si>
  <si>
    <t>从事工程技术管理工作</t>
  </si>
  <si>
    <t>土建类、土建大类、环境艺术设计、园林设计、资源环境与城乡规划管理、工程管理类、工程管理、城镇规划与管理、艺术设计、城市园林设计与管理、城市园林规划、园林、城市规划与设计</t>
  </si>
  <si>
    <t>黎平县住房保障与房产管理办公室</t>
  </si>
  <si>
    <t>12087</t>
  </si>
  <si>
    <t>从事住房保障及房产管理工作</t>
  </si>
  <si>
    <t>土建类、土建大类、工程管理类</t>
  </si>
  <si>
    <t>黎平县社会主义新农村建设办公室</t>
  </si>
  <si>
    <t>12088</t>
  </si>
  <si>
    <t>从事传统村落建设管理工作</t>
  </si>
  <si>
    <t>土建类、土建大类、环境艺术设计、资源环境与城乡规划管理、工程管理、城镇规划与管理、艺术设计、城市园林设计与管理、城市园林规划、城市规划与设计、园林</t>
  </si>
  <si>
    <t>黎平县城乡建设规划监察大队</t>
  </si>
  <si>
    <t>12089</t>
  </si>
  <si>
    <t>从事行政执法工作</t>
  </si>
  <si>
    <t>法学类、法律大类</t>
  </si>
  <si>
    <t>黎平县城市开发建设拆迁办公室</t>
  </si>
  <si>
    <t>12090</t>
  </si>
  <si>
    <t>从事拆迁安置工作</t>
  </si>
  <si>
    <t>黎平县民族宗教事务局</t>
  </si>
  <si>
    <t>黎平县民族宗教事务执法大队</t>
  </si>
  <si>
    <t>12091</t>
  </si>
  <si>
    <t>黎平县人民政府</t>
  </si>
  <si>
    <t>黎平会议纪念馆</t>
  </si>
  <si>
    <t>12092</t>
  </si>
  <si>
    <t>从事解说员工作</t>
  </si>
  <si>
    <t>语文、语文教育、中文；历史学类、历史学、历史教育、历史；旅游、旅游管理、导游、音乐学、音乐、音乐表演</t>
  </si>
  <si>
    <t>取得普通话二级甲等及以上合格证</t>
  </si>
  <si>
    <t>黎平县肇兴景区管理委员会</t>
  </si>
  <si>
    <t>12093</t>
  </si>
  <si>
    <t>从事旅游管理工作</t>
  </si>
  <si>
    <t xml:space="preserve">旅游管理、涉外旅游管理、旅游与酒店管理、旅游经济、人文旅游资源开发、旅游资源开发与利用、旅游及航空服务、旅游管理与服务教育、旅游文化、旅游英语、历史与文化旅游、文物鉴赏与文化旅游、仿古建筑与旅游、森林生态旅游、生态旅游管理、涉外旅游、导游、旅行社经营管理 、景区开发与管理 、酒店管理 </t>
  </si>
  <si>
    <t>黎平县政务服务中心</t>
  </si>
  <si>
    <t>12094</t>
  </si>
  <si>
    <t>12095</t>
  </si>
  <si>
    <t>黎平县发展和改革局</t>
  </si>
  <si>
    <t>黎平县物价管理执法大队</t>
  </si>
  <si>
    <t>12096</t>
  </si>
  <si>
    <t>从事物价管理工作</t>
  </si>
  <si>
    <t>黎平县交通局</t>
  </si>
  <si>
    <t>黎平县道路运输管理局</t>
  </si>
  <si>
    <t>12097</t>
  </si>
  <si>
    <t>从事工程监督管理工作</t>
  </si>
  <si>
    <t>道路桥梁工程技术、道路桥梁工程、道路桥梁与渡河工程、道路与桥梁、公路管理、公路与桥梁、交通工程、公路与城市道路工程、公路监理、公路运输与管理、交通运输规划与管理、交通设备信息工程、交通安全与智能控制、交通管理工程、高级公路维修与管理、土木工程</t>
  </si>
  <si>
    <t>黎平县交通运输局工程管理办公室</t>
  </si>
  <si>
    <t>12098</t>
  </si>
  <si>
    <t>黎平县林业局</t>
  </si>
  <si>
    <t>黎平县营林管理局</t>
  </si>
  <si>
    <t>12099</t>
  </si>
  <si>
    <t>12100</t>
  </si>
  <si>
    <t>从事林业工程技术管理工作</t>
  </si>
  <si>
    <t>森林资源类、环境生态类、林业技术类、森林资源保护与游憩、林业森林资源管理、森林生态管理、林业经济管理、林学、林业、林业管理、园林</t>
  </si>
  <si>
    <t>黎平县农业局</t>
  </si>
  <si>
    <t>黎平县农业综合执法大队</t>
  </si>
  <si>
    <t>12101</t>
  </si>
  <si>
    <t>黎平县农业园区办公室</t>
  </si>
  <si>
    <t>12102</t>
  </si>
  <si>
    <t>从事农业植物保护与技术管理工作</t>
  </si>
  <si>
    <t>植物生产类、草业科学类、环境生态类、植物检疫、动植物检疫、农产品质量检测、茶学、茶叶生产加工技术、茶文化、茶叶种植</t>
  </si>
  <si>
    <t>黎平县安监局</t>
  </si>
  <si>
    <t>黎平县安全生产执法监察大队</t>
  </si>
  <si>
    <t>12103</t>
  </si>
  <si>
    <t>12104</t>
  </si>
  <si>
    <t>从事执法监察工作</t>
  </si>
  <si>
    <t>黎平县水务局</t>
  </si>
  <si>
    <t>黎平县枫树屯水库管理所</t>
  </si>
  <si>
    <t>12105</t>
  </si>
  <si>
    <t>从事水利技术工作</t>
  </si>
  <si>
    <t>土建类、土建大类、水利大类、工程管理、工程管理类、水利类、水利水电工程技术、水工建筑、水利管理</t>
  </si>
  <si>
    <t>黎平县农村饮水安全工程水质检测中心</t>
  </si>
  <si>
    <t>12106</t>
  </si>
  <si>
    <t>从事水质量检测工作</t>
  </si>
  <si>
    <t xml:space="preserve">环境工程、环境科学类、环保类、城市水净化技术、水环境监测与分析 </t>
  </si>
  <si>
    <t>黎平县工业和信息化局</t>
  </si>
  <si>
    <t>黎平县电子商务发展服务中心</t>
  </si>
  <si>
    <t>12107</t>
  </si>
  <si>
    <t>从事电子商务日常工作</t>
  </si>
  <si>
    <t>电子商务、物流管理、工商管理、市场营销、电子商务与信息管理、商务管理、商品推销与策划、商品经营、营销管理、营销策划与商务管理、物资管理</t>
  </si>
  <si>
    <t>黎平县商务综合执法大队</t>
  </si>
  <si>
    <t>12108</t>
  </si>
  <si>
    <t>黎平县扶贫开发办公室</t>
  </si>
  <si>
    <t>黎平县中药材产业发展办公室</t>
  </si>
  <si>
    <t>12109</t>
  </si>
  <si>
    <t>12110</t>
  </si>
  <si>
    <t>从事扶贫政策宣传工作</t>
  </si>
  <si>
    <t>文秘、文秘与办公自动化、秘书学、汉语言文学、汉语言、中文应用、汉语言文字学、秘书、新闻学、广播电视新闻学</t>
  </si>
  <si>
    <t>12111</t>
  </si>
  <si>
    <t>从事农业产业发展工作</t>
  </si>
  <si>
    <t>黎平县政法委</t>
  </si>
  <si>
    <t>黎平县禁毒管理中心</t>
  </si>
  <si>
    <t>12112</t>
  </si>
  <si>
    <t>黎平县统计局</t>
  </si>
  <si>
    <t>黎平县乡镇统计办公室</t>
  </si>
  <si>
    <t>12113</t>
  </si>
  <si>
    <t>从事统计工作及分析研究工作</t>
  </si>
  <si>
    <t>统计学类、公共管理类、计划统计</t>
  </si>
  <si>
    <t>黎平县国土资源局</t>
  </si>
  <si>
    <t>黎平县不动产登记中心</t>
  </si>
  <si>
    <t>12114</t>
  </si>
  <si>
    <t>计算机及相关专业、计算机类、电子信息科学类</t>
  </si>
  <si>
    <t>12115</t>
  </si>
  <si>
    <t>从事不动产登记工作</t>
  </si>
  <si>
    <t>测绘类、测控技术与仪器、资源勘查工程、土地资源管理、地籍测量与土地管理、地籍测量与管理、大地测量、工程测量、测量工程、测绘工程、大地测量学与测量工程、摄影测量与遥感、地图制图学与地理信息工程</t>
  </si>
  <si>
    <t>中共黎平县委宣传部</t>
  </si>
  <si>
    <t>黎平县互联网信息管理办公室</t>
  </si>
  <si>
    <t>12116</t>
  </si>
  <si>
    <t>黎平县司法局</t>
  </si>
  <si>
    <t>黎平县法律援助中心</t>
  </si>
  <si>
    <t>12117</t>
  </si>
  <si>
    <t>黎平县公正处</t>
  </si>
  <si>
    <t>12118</t>
  </si>
  <si>
    <t>从事法律服务工作</t>
  </si>
  <si>
    <t>黎平县市场监督管理局</t>
  </si>
  <si>
    <t>黎平县检验检测中心</t>
  </si>
  <si>
    <t>12119</t>
  </si>
  <si>
    <t>从事食品药品检验技术工作</t>
  </si>
  <si>
    <t>药学类、药物化学、药学、食品检验与质量管理、商品质量检测技术、化工分析与监测、制药工程、化工与制药、化学制药、中药制药、生物化学工程、生物制药、生物化工技术、药物制剂</t>
  </si>
  <si>
    <t>中共黎平县委统战部</t>
  </si>
  <si>
    <t>黎平县党外知识分子联谊会办公室</t>
  </si>
  <si>
    <t>12120</t>
  </si>
  <si>
    <t>黎平县人力资源和社会保障局</t>
  </si>
  <si>
    <t>黎平县机关事业单位养老保险服务中心</t>
  </si>
  <si>
    <t>12121</t>
  </si>
  <si>
    <t>中国语言文学类、汉语言文学、中文秘书教育、现代秘书、秘书、秘书学、文秘、文秘教育、文秘与办公自动化</t>
  </si>
  <si>
    <t>12122</t>
  </si>
  <si>
    <t>从事档案管理工作</t>
  </si>
  <si>
    <t>黎平县民政局</t>
  </si>
  <si>
    <t>黎平县防灾减灾中心</t>
  </si>
  <si>
    <t>12123</t>
  </si>
  <si>
    <t>从事防灾减灾工作</t>
  </si>
  <si>
    <t>黎平县工商联</t>
  </si>
  <si>
    <t>黎平商会经济协作中心</t>
  </si>
  <si>
    <t>12124</t>
  </si>
  <si>
    <t>黎平县侗乡风景名胜区管理处</t>
  </si>
  <si>
    <t>12125</t>
  </si>
  <si>
    <t>黎平县德化乡国土资源所</t>
  </si>
  <si>
    <t>12126</t>
  </si>
  <si>
    <t>从事国土所办公室工作</t>
  </si>
  <si>
    <t>乡镇（街道）国土所</t>
  </si>
  <si>
    <t>12127</t>
  </si>
  <si>
    <t>地坪镇、肇兴镇各1人。</t>
  </si>
  <si>
    <t>黎平县乡镇(街道)党（工）委</t>
  </si>
  <si>
    <t>乡镇（街道）安全生产监督管理站</t>
  </si>
  <si>
    <t>12128</t>
  </si>
  <si>
    <t>顺化乡、德顺乡、尚重镇、大稼乡各1人。</t>
  </si>
  <si>
    <t>黎平县地坪镇安全生产监督管理站</t>
  </si>
  <si>
    <t>12129</t>
  </si>
  <si>
    <t>黎平县德化乡安全生产监督管理站</t>
  </si>
  <si>
    <t>12130</t>
  </si>
  <si>
    <t>乡镇（街道）财政所</t>
  </si>
  <si>
    <t>12131</t>
  </si>
  <si>
    <t>财经大类、财务会计类、会计及相关专业、经济学类、财务管理，会计，会计电算化，会计与统计核算，审计，财务信息管理，财务会计，会计与审计、金融学</t>
  </si>
  <si>
    <t>高屯街道、顺化乡、孟彦镇、罗里乡、水口镇、德顺乡、大稼乡各1人。</t>
  </si>
  <si>
    <t>黎平县平寨乡财政所</t>
  </si>
  <si>
    <t>12132</t>
  </si>
  <si>
    <t>黎平县德化乡财政所</t>
  </si>
  <si>
    <t>12133</t>
  </si>
  <si>
    <t>乡镇（街道）残疾人联合会</t>
  </si>
  <si>
    <t>12134</t>
  </si>
  <si>
    <t>从事残疾人联合工作</t>
  </si>
  <si>
    <t>限本县在职村“两委”干部报考；孟彦镇、九潮镇各1人。</t>
  </si>
  <si>
    <t>黎平县平寨乡残疾人联合会</t>
  </si>
  <si>
    <t>12135</t>
  </si>
  <si>
    <t>黎平县平寨乡村镇建设服务中心</t>
  </si>
  <si>
    <t>12136</t>
  </si>
  <si>
    <t>从事村镇建设管理工作</t>
  </si>
  <si>
    <t>土建类、土建大类、管理科学与工程类、建筑设计类、建筑设计、土木工程、资源环境与城乡规划管理、规划设计、建筑学、测绘工程、勘察技术与工程、城市规划、城市规划与设计、工业与民用建筑、工程管理、工程管理类；道路与桥梁工程、城乡区域规划与管理、艺术设计、环境艺术设计、水文地质与工程地质勘察</t>
  </si>
  <si>
    <t>乡镇（街道）村镇建设服务中心</t>
  </si>
  <si>
    <t>12137</t>
  </si>
  <si>
    <t>高屯街道、口江乡、肇兴镇、龙额镇各1人。</t>
  </si>
  <si>
    <t>黎平县地坪镇扶贫工作站</t>
  </si>
  <si>
    <t>12138</t>
  </si>
  <si>
    <t>从事扶贫工作人员</t>
  </si>
  <si>
    <t>黎平县德化乡扶贫工作站</t>
  </si>
  <si>
    <t>12139</t>
  </si>
  <si>
    <t>乡镇（街道）扶贫工作站</t>
  </si>
  <si>
    <t>12140</t>
  </si>
  <si>
    <t>口江乡2人；顺化乡、九潮镇、肇兴镇、雷洞乡、洪州镇各1人。</t>
  </si>
  <si>
    <t>地坪镇科技宣教文化信息服务中心</t>
  </si>
  <si>
    <t>12141</t>
  </si>
  <si>
    <t>从事科技文化宣传工作</t>
  </si>
  <si>
    <t>乡镇科（街道）技宣教文化信息服务中心</t>
  </si>
  <si>
    <t>12142</t>
  </si>
  <si>
    <t>罗里乡、茅贡镇、双江镇、肇兴镇、龙额镇、洪州镇、尚重镇各1人。</t>
  </si>
  <si>
    <t>黎平县乡镇（街道）林业站</t>
  </si>
  <si>
    <t>12143</t>
  </si>
  <si>
    <t>从事林业服务工作</t>
  </si>
  <si>
    <t>林学、林业工程、林业工程类、森林资源类、林业生态环境工程与管理、林业技术、林业技术类、现代林业技术、园林、园林技术、森林资源保护、自然保护区建设与管理</t>
  </si>
  <si>
    <t>孟彦镇、雷洞乡、龙额镇、德顺乡、大稼乡各1人。</t>
  </si>
  <si>
    <t>黎平县地坪镇林业站</t>
  </si>
  <si>
    <t>12144</t>
  </si>
  <si>
    <t>黎平县德化乡林业站</t>
  </si>
  <si>
    <t>12145</t>
  </si>
  <si>
    <t>黎平县平寨乡林业站</t>
  </si>
  <si>
    <t>12146</t>
  </si>
  <si>
    <t>黎平县水口镇森林防火办公室</t>
  </si>
  <si>
    <t>12147</t>
  </si>
  <si>
    <t>从事森林防火工作</t>
  </si>
  <si>
    <t>限本州内随军家属报考</t>
  </si>
  <si>
    <t>乡镇（街道）农业服务中心</t>
  </si>
  <si>
    <t>12148</t>
  </si>
  <si>
    <t>从事畜牧兽医管理工作</t>
  </si>
  <si>
    <t>畜牧兽医类、动物生产类、动物医学类、种养、牧医、水产养殖、动物营养与饲料科学、兽医学、基础兽医学、预防兽医学、临床兽医学、畜牧兽医、动物遗传育种与繁殖</t>
  </si>
  <si>
    <t>敖市镇、九潮镇、岩洞镇、肇兴镇各1人。</t>
  </si>
  <si>
    <t>12149</t>
  </si>
  <si>
    <t>限本县户籍或生源报考；双江镇、永从镇、雷洞乡各1人。</t>
  </si>
  <si>
    <t>黎平县乡镇（街道）农业服务中心</t>
  </si>
  <si>
    <t>12150</t>
  </si>
  <si>
    <t>从事农业推广工作</t>
  </si>
  <si>
    <t>水产类、农业技术类、植物生产类、草业技术、草业科学、草业科学类、环境生态类、植物病理学、植物保护、植保、园林与花卉、农学、土壤肥料、土肥、园艺技术、现代园艺技术、园艺、园艺学、农产品检测检验、蔬菜生产与营销、农业生态环境保护、食品生物技术、农产品生产与加工、环保、农业环保、农产品贮藏与加工、茶叶生产加工与技术。</t>
  </si>
  <si>
    <t>限本县户籍或生源报考；德顺乡、尚重镇各1人。</t>
  </si>
  <si>
    <t>黎平县洪州镇农业服务中心</t>
  </si>
  <si>
    <t>12151</t>
  </si>
  <si>
    <t>从事农业机械修理维护工作</t>
  </si>
  <si>
    <t>农业机械化及其自动化、农业机械工程、农业机械化工程</t>
  </si>
  <si>
    <t>乡镇（街道）人力资源和社会保障服务中心</t>
  </si>
  <si>
    <t>12152</t>
  </si>
  <si>
    <t>从事合医业务工作</t>
  </si>
  <si>
    <t>临床医学类、临床医学与医学技术类、中医学类、预防医学、社区医学、中医、全科医学</t>
  </si>
  <si>
    <t>罗里乡、坝寨乡各1人。</t>
  </si>
  <si>
    <t>12153</t>
  </si>
  <si>
    <t>从事人力资源管理工作</t>
  </si>
  <si>
    <t>龙额镇、尚重镇各1人。</t>
  </si>
  <si>
    <t>12154</t>
  </si>
  <si>
    <t>法律大类、法学类、公共管理类、会计及相关专业、财务会计类、行政管理、财务管理、会计学</t>
  </si>
  <si>
    <t>茅贡镇、双江镇、肇兴镇、德顺乡、大稼乡各1人。</t>
  </si>
  <si>
    <t>黎平县岩洞镇人力资源和社会保障服务中心</t>
  </si>
  <si>
    <t>12155</t>
  </si>
  <si>
    <t>黎平县平寨乡人力资源和社会保障服务中心</t>
  </si>
  <si>
    <t>12156</t>
  </si>
  <si>
    <t>黎平县地坪镇敬老院</t>
  </si>
  <si>
    <t>12157</t>
  </si>
  <si>
    <t>从事敬老院管理工作</t>
  </si>
  <si>
    <t>黎平县平寨乡敬老院</t>
  </si>
  <si>
    <t>12158</t>
  </si>
  <si>
    <t>黎平县乡镇（街道）敬老院</t>
  </si>
  <si>
    <t>12159</t>
  </si>
  <si>
    <t>孟彦镇、罗里乡各1人</t>
  </si>
  <si>
    <t>黎平县乡镇（街道）水务中心</t>
  </si>
  <si>
    <t>12160</t>
  </si>
  <si>
    <t>从事水利工程技术工作</t>
  </si>
  <si>
    <t>土建类、土建大类、水利类、水利大类、水利水电工程技术、水利水电工程建筑、水工建筑、工民建、水利水电建筑工程、水利管理、水利工程、水利水电工程管理、水利工程造价管理、工程造价</t>
  </si>
  <si>
    <t>限本县户籍或生源报考；水口镇、尚重镇、岩洞镇水务中心各1人。</t>
  </si>
  <si>
    <t>黎平县乡镇（街道）党建工作站</t>
  </si>
  <si>
    <t>12161</t>
  </si>
  <si>
    <t>德凤街道、高屯街道、中潮镇、顺化乡、孟彦镇、九潮镇、水口镇、茅贡镇各1人。</t>
  </si>
  <si>
    <t>12162</t>
  </si>
  <si>
    <t>雷洞乡2人，洪州镇、永从镇、德顺乡、坝寨乡、尚重镇、龙额镇各1人。</t>
  </si>
  <si>
    <t>黎平县地坪镇党建工作站</t>
  </si>
  <si>
    <t>黎平县德化乡党建工作站</t>
  </si>
  <si>
    <t>12164</t>
  </si>
  <si>
    <t>限在本县服务的“服务基层项目人员”人员报考</t>
  </si>
  <si>
    <t>12163</t>
  </si>
  <si>
    <t>限本县退役大学生士兵报考</t>
  </si>
  <si>
    <t>须取得教师资格证。限本县户籍或生源报考。</t>
  </si>
  <si>
    <t>须取得教师资格证。限本县户籍或生源报考。</t>
  </si>
  <si>
    <t>获得执业医师资格者可放宽到全日制大专及以上学历</t>
  </si>
  <si>
    <t>获得执业医师资格者可放宽到全日制大专及以上学历</t>
  </si>
  <si>
    <t>取得执业药师资格者可放宽到全日制普通高校大专及以上学历</t>
  </si>
  <si>
    <t>有影像士及以上职称可放宽到中专学历；坝寨乡、德顺乡、龙额镇、罗里乡各1人。</t>
  </si>
  <si>
    <t>有执业助理医师以上职称可放宽到中专学历；洪州镇、九潮镇各3人；龙额镇2人；德顺乡1人。</t>
  </si>
  <si>
    <t>黎平县2017年事业单位公开招聘工作人员职位一览表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</si>
</sst>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\$#,##0;\(\$#,##0\)"/>
    <numFmt numFmtId="178" formatCode="_-* #,##0.00_-;\-* #,##0.00_-;_-* &quot;-&quot;??_-;_-@_-"/>
    <numFmt numFmtId="179" formatCode="_-&quot;$&quot;\ * #,##0.00_-;_-&quot;$&quot;\ * #,##0.00\-;_-&quot;$&quot;\ * &quot;-&quot;??_-;_-@_-"/>
    <numFmt numFmtId="180" formatCode="#,##0.0_);\(#,##0.0\)"/>
    <numFmt numFmtId="181" formatCode="&quot;$&quot;\ #,##0.00_-;[Red]&quot;$&quot;\ #,##0.00\-"/>
    <numFmt numFmtId="182" formatCode="\$#,##0.00;\(\$#,##0.00\)"/>
    <numFmt numFmtId="183" formatCode="yy\.mm\.dd"/>
    <numFmt numFmtId="184" formatCode="_-&quot;$&quot;* #,##0_-;\-&quot;$&quot;* #,##0_-;_-&quot;$&quot;* &quot;-&quot;_-;_-@_-"/>
    <numFmt numFmtId="185" formatCode="_-&quot;$&quot;\ * #,##0_-;_-&quot;$&quot;\ * #,##0\-;_-&quot;$&quot;\ * &quot;-&quot;_-;_-@_-"/>
    <numFmt numFmtId="186" formatCode="#,##0;\-#,##0;&quot;-&quot;"/>
    <numFmt numFmtId="187" formatCode="&quot;$&quot;#,##0_);[Red]\(&quot;$&quot;#,##0\)"/>
    <numFmt numFmtId="188" formatCode="_(&quot;$&quot;* #,##0.00_);_(&quot;$&quot;* \(#,##0.00\);_(&quot;$&quot;* &quot;-&quot;??_);_(@_)"/>
    <numFmt numFmtId="189" formatCode="&quot;$&quot;#,##0.00_);[Red]\(&quot;$&quot;#,##0.00\)"/>
    <numFmt numFmtId="190" formatCode="_(&quot;$&quot;* #,##0_);_(&quot;$&quot;* \(#,##0\);_(&quot;$&quot;* &quot;-&quot;_);_(@_)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0.0"/>
    <numFmt numFmtId="196" formatCode="0_);[Red]\(0\)"/>
    <numFmt numFmtId="197" formatCode="0_ "/>
  </numFmts>
  <fonts count="8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b/>
      <sz val="9"/>
      <name val="Arial"/>
      <family val="2"/>
    </font>
    <font>
      <sz val="8"/>
      <name val="Arial"/>
      <family val="2"/>
    </font>
    <font>
      <sz val="11"/>
      <color indexed="20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2"/>
      <color indexed="9"/>
      <name val="楷体_GB2312"/>
      <family val="3"/>
    </font>
    <font>
      <sz val="10"/>
      <name val="Times New Roman"/>
      <family val="1"/>
    </font>
    <font>
      <sz val="10"/>
      <name val="Arial"/>
      <family val="2"/>
    </font>
    <font>
      <sz val="10"/>
      <color indexed="20"/>
      <name val="宋体"/>
      <family val="0"/>
    </font>
    <font>
      <sz val="12"/>
      <color indexed="20"/>
      <name val="宋体"/>
      <family val="0"/>
    </font>
    <font>
      <sz val="12"/>
      <color indexed="20"/>
      <name val="楷体_GB2312"/>
      <family val="3"/>
    </font>
    <font>
      <b/>
      <sz val="12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Arial"/>
      <family val="2"/>
    </font>
    <font>
      <sz val="12"/>
      <color indexed="9"/>
      <name val="Helv"/>
      <family val="2"/>
    </font>
    <font>
      <sz val="12"/>
      <name val="Times New Roman"/>
      <family val="1"/>
    </font>
    <font>
      <sz val="12"/>
      <color indexed="8"/>
      <name val="楷体_GB2312"/>
      <family val="3"/>
    </font>
    <font>
      <sz val="10.5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  <font>
      <sz val="10"/>
      <name val="楷体"/>
      <family val="3"/>
    </font>
    <font>
      <b/>
      <i/>
      <sz val="16"/>
      <name val="Helv"/>
      <family val="2"/>
    </font>
    <font>
      <b/>
      <sz val="10"/>
      <name val="Tms Rmn"/>
      <family val="1"/>
    </font>
    <font>
      <sz val="12"/>
      <color indexed="10"/>
      <name val="楷体_GB2312"/>
      <family val="3"/>
    </font>
    <font>
      <b/>
      <sz val="13"/>
      <color indexed="56"/>
      <name val="楷体_GB2312"/>
      <family val="3"/>
    </font>
    <font>
      <sz val="7"/>
      <name val="Small Fonts"/>
      <family val="2"/>
    </font>
    <font>
      <sz val="10"/>
      <color indexed="8"/>
      <name val="Arial"/>
      <family val="2"/>
    </font>
    <font>
      <sz val="11"/>
      <name val="ＭＳ Ｐゴシック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indexed="16"/>
      <name val="宋体"/>
      <family val="0"/>
    </font>
    <font>
      <b/>
      <sz val="10"/>
      <name val="MS Sans Serif"/>
      <family val="2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62"/>
      <name val="楷体_GB2312"/>
      <family val="3"/>
    </font>
    <font>
      <sz val="12"/>
      <color indexed="52"/>
      <name val="楷体_GB2312"/>
      <family val="3"/>
    </font>
    <font>
      <sz val="10"/>
      <color indexed="17"/>
      <name val="宋体"/>
      <family val="0"/>
    </font>
    <font>
      <sz val="12"/>
      <name val="바탕체"/>
      <family val="3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sz val="10"/>
      <name val="MS Sans Serif"/>
      <family val="2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5"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0" fillId="2" borderId="0" applyNumberFormat="0" applyFont="0" applyBorder="0" applyAlignment="0" applyProtection="0"/>
    <xf numFmtId="0" fontId="40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45" fillId="0" borderId="0">
      <alignment/>
      <protection/>
    </xf>
    <xf numFmtId="49" fontId="0" fillId="0" borderId="0" applyFont="0" applyFill="0" applyBorder="0" applyAlignment="0" applyProtection="0"/>
    <xf numFmtId="0" fontId="21" fillId="0" borderId="0">
      <alignment/>
      <protection/>
    </xf>
    <xf numFmtId="0" fontId="40" fillId="0" borderId="0">
      <alignment/>
      <protection/>
    </xf>
    <xf numFmtId="0" fontId="45" fillId="0" borderId="0">
      <alignment/>
      <protection/>
    </xf>
    <xf numFmtId="0" fontId="40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3" borderId="0" applyNumberFormat="0" applyBorder="0" applyAlignment="0" applyProtection="0"/>
    <xf numFmtId="0" fontId="1" fillId="4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5" borderId="0" applyNumberFormat="0" applyBorder="0" applyAlignment="0" applyProtection="0"/>
    <xf numFmtId="0" fontId="1" fillId="6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6" borderId="0" applyNumberFormat="0" applyBorder="0" applyAlignment="0" applyProtection="0"/>
    <xf numFmtId="0" fontId="41" fillId="6" borderId="0" applyNumberFormat="0" applyBorder="0" applyAlignment="0" applyProtection="0"/>
    <xf numFmtId="0" fontId="1" fillId="9" borderId="0" applyNumberFormat="0" applyBorder="0" applyAlignment="0" applyProtection="0"/>
    <xf numFmtId="0" fontId="41" fillId="9" borderId="0" applyNumberFormat="0" applyBorder="0" applyAlignment="0" applyProtection="0"/>
    <xf numFmtId="0" fontId="1" fillId="12" borderId="0" applyNumberFormat="0" applyBorder="0" applyAlignment="0" applyProtection="0"/>
    <xf numFmtId="0" fontId="4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26" fillId="13" borderId="0" applyNumberFormat="0" applyBorder="0" applyAlignment="0" applyProtection="0"/>
    <xf numFmtId="0" fontId="5" fillId="10" borderId="0" applyNumberFormat="0" applyBorder="0" applyAlignment="0" applyProtection="0"/>
    <xf numFmtId="0" fontId="26" fillId="10" borderId="0" applyNumberFormat="0" applyBorder="0" applyAlignment="0" applyProtection="0"/>
    <xf numFmtId="0" fontId="5" fillId="11" borderId="0" applyNumberFormat="0" applyBorder="0" applyAlignment="0" applyProtection="0"/>
    <xf numFmtId="0" fontId="26" fillId="11" borderId="0" applyNumberFormat="0" applyBorder="0" applyAlignment="0" applyProtection="0"/>
    <xf numFmtId="0" fontId="5" fillId="14" borderId="0" applyNumberFormat="0" applyBorder="0" applyAlignment="0" applyProtection="0"/>
    <xf numFmtId="0" fontId="26" fillId="14" borderId="0" applyNumberFormat="0" applyBorder="0" applyAlignment="0" applyProtection="0"/>
    <xf numFmtId="0" fontId="5" fillId="15" borderId="0" applyNumberFormat="0" applyBorder="0" applyAlignment="0" applyProtection="0"/>
    <xf numFmtId="0" fontId="26" fillId="15" borderId="0" applyNumberFormat="0" applyBorder="0" applyAlignment="0" applyProtection="0"/>
    <xf numFmtId="0" fontId="5" fillId="16" borderId="0" applyNumberFormat="0" applyBorder="0" applyAlignment="0" applyProtection="0"/>
    <xf numFmtId="0" fontId="26" fillId="16" borderId="0" applyNumberFormat="0" applyBorder="0" applyAlignment="0" applyProtection="0"/>
    <xf numFmtId="0" fontId="21" fillId="0" borderId="0">
      <alignment/>
      <protection locked="0"/>
    </xf>
    <xf numFmtId="0" fontId="17" fillId="1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5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22" fillId="3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34" fillId="0" borderId="0">
      <alignment horizontal="center" wrapText="1"/>
      <protection locked="0"/>
    </xf>
    <xf numFmtId="0" fontId="20" fillId="4" borderId="0" applyNumberFormat="0" applyBorder="0" applyAlignment="0" applyProtection="0"/>
    <xf numFmtId="186" fontId="52" fillId="0" borderId="0" applyFill="0" applyBorder="0" applyAlignment="0">
      <protection/>
    </xf>
    <xf numFmtId="0" fontId="43" fillId="21" borderId="1" applyNumberFormat="0" applyAlignment="0" applyProtection="0"/>
    <xf numFmtId="0" fontId="12" fillId="22" borderId="2" applyNumberFormat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27" fillId="0" borderId="0">
      <alignment/>
      <protection/>
    </xf>
    <xf numFmtId="17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7" fillId="0" borderId="0">
      <alignment/>
      <protection/>
    </xf>
    <xf numFmtId="0" fontId="38" fillId="0" borderId="0" applyProtection="0">
      <alignment/>
    </xf>
    <xf numFmtId="177" fontId="27" fillId="0" borderId="0">
      <alignment/>
      <protection/>
    </xf>
    <xf numFmtId="0" fontId="36" fillId="0" borderId="0" applyNumberFormat="0" applyFill="0" applyBorder="0" applyAlignment="0" applyProtection="0"/>
    <xf numFmtId="2" fontId="38" fillId="0" borderId="0" applyProtection="0">
      <alignment/>
    </xf>
    <xf numFmtId="0" fontId="8" fillId="5" borderId="0" applyNumberFormat="0" applyBorder="0" applyAlignment="0" applyProtection="0"/>
    <xf numFmtId="38" fontId="19" fillId="21" borderId="0" applyNumberFormat="0" applyBorder="0" applyAlignment="0" applyProtection="0"/>
    <xf numFmtId="0" fontId="32" fillId="0" borderId="3" applyNumberFormat="0" applyAlignment="0" applyProtection="0"/>
    <xf numFmtId="0" fontId="32" fillId="0" borderId="4">
      <alignment horizontal="left" vertical="center"/>
      <protection/>
    </xf>
    <xf numFmtId="0" fontId="16" fillId="0" borderId="5" applyNumberFormat="0" applyFill="0" applyAlignment="0" applyProtection="0"/>
    <xf numFmtId="0" fontId="14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4" fillId="0" borderId="0" applyProtection="0">
      <alignment/>
    </xf>
    <xf numFmtId="0" fontId="32" fillId="0" borderId="0" applyProtection="0">
      <alignment/>
    </xf>
    <xf numFmtId="0" fontId="6" fillId="8" borderId="1" applyNumberFormat="0" applyAlignment="0" applyProtection="0"/>
    <xf numFmtId="10" fontId="19" fillId="27" borderId="8" applyNumberFormat="0" applyBorder="0" applyAlignment="0" applyProtection="0"/>
    <xf numFmtId="180" fontId="33" fillId="28" borderId="0">
      <alignment/>
      <protection/>
    </xf>
    <xf numFmtId="0" fontId="6" fillId="8" borderId="1" applyNumberFormat="0" applyAlignment="0" applyProtection="0"/>
    <xf numFmtId="0" fontId="35" fillId="0" borderId="9" applyNumberFormat="0" applyFill="0" applyAlignment="0" applyProtection="0"/>
    <xf numFmtId="180" fontId="39" fillId="2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30" borderId="0" applyNumberFormat="0" applyBorder="0" applyAlignment="0" applyProtection="0"/>
    <xf numFmtId="0" fontId="27" fillId="0" borderId="0">
      <alignment/>
      <protection/>
    </xf>
    <xf numFmtId="37" fontId="51" fillId="0" borderId="0">
      <alignment/>
      <protection/>
    </xf>
    <xf numFmtId="0" fontId="33" fillId="0" borderId="0">
      <alignment/>
      <protection/>
    </xf>
    <xf numFmtId="0" fontId="47" fillId="0" borderId="0">
      <alignment/>
      <protection/>
    </xf>
    <xf numFmtId="0" fontId="21" fillId="0" borderId="0">
      <alignment/>
      <protection/>
    </xf>
    <xf numFmtId="0" fontId="0" fillId="20" borderId="10" applyNumberFormat="0" applyFont="0" applyAlignment="0" applyProtection="0"/>
    <xf numFmtId="0" fontId="15" fillId="21" borderId="11" applyNumberFormat="0" applyAlignment="0" applyProtection="0"/>
    <xf numFmtId="14" fontId="34" fillId="0" borderId="0">
      <alignment horizontal="center" wrapText="1"/>
      <protection locked="0"/>
    </xf>
    <xf numFmtId="10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7" fillId="0" borderId="12">
      <alignment horizontal="center"/>
      <protection/>
    </xf>
    <xf numFmtId="3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55" fillId="0" borderId="0" applyNumberFormat="0" applyFill="0" applyBorder="0" applyAlignment="0" applyProtection="0"/>
    <xf numFmtId="0" fontId="48" fillId="32" borderId="13">
      <alignment/>
      <protection locked="0"/>
    </xf>
    <xf numFmtId="0" fontId="58" fillId="0" borderId="0">
      <alignment/>
      <protection/>
    </xf>
    <xf numFmtId="0" fontId="48" fillId="32" borderId="13">
      <alignment/>
      <protection locked="0"/>
    </xf>
    <xf numFmtId="0" fontId="48" fillId="32" borderId="13">
      <alignment/>
      <protection locked="0"/>
    </xf>
    <xf numFmtId="0" fontId="10" fillId="0" borderId="0" applyNumberFormat="0" applyFill="0" applyBorder="0" applyAlignment="0" applyProtection="0"/>
    <xf numFmtId="0" fontId="38" fillId="0" borderId="14" applyProtection="0">
      <alignment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8" fillId="0" borderId="15" applyNumberFormat="0" applyFill="0" applyProtection="0">
      <alignment horizontal="right"/>
    </xf>
    <xf numFmtId="0" fontId="10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59" fillId="0" borderId="5" applyNumberFormat="0" applyFill="0" applyAlignment="0" applyProtection="0"/>
    <xf numFmtId="0" fontId="14" fillId="0" borderId="6" applyNumberFormat="0" applyFill="0" applyAlignment="0" applyProtection="0"/>
    <xf numFmtId="0" fontId="50" fillId="0" borderId="6" applyNumberFormat="0" applyFill="0" applyAlignment="0" applyProtection="0"/>
    <xf numFmtId="0" fontId="9" fillId="0" borderId="7" applyNumberFormat="0" applyFill="0" applyAlignment="0" applyProtection="0"/>
    <xf numFmtId="0" fontId="6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15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46" fillId="0" borderId="16" applyNumberFormat="0" applyFill="0" applyProtection="0">
      <alignment horizontal="center"/>
    </xf>
    <xf numFmtId="0" fontId="20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3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33" borderId="0" applyNumberFormat="0" applyBorder="0" applyAlignment="0" applyProtection="0"/>
    <xf numFmtId="0" fontId="20" fillId="4" borderId="0" applyNumberFormat="0" applyBorder="0" applyAlignment="0" applyProtection="0"/>
    <xf numFmtId="0" fontId="29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3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65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34" borderId="0" applyNumberFormat="0" applyBorder="0" applyAlignment="0" applyProtection="0"/>
    <xf numFmtId="0" fontId="8" fillId="5" borderId="0" applyNumberFormat="0" applyBorder="0" applyAlignment="0" applyProtection="0"/>
    <xf numFmtId="0" fontId="6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6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1" applyNumberFormat="0" applyAlignment="0" applyProtection="0"/>
    <xf numFmtId="0" fontId="68" fillId="21" borderId="1" applyNumberFormat="0" applyAlignment="0" applyProtection="0"/>
    <xf numFmtId="0" fontId="12" fillId="22" borderId="2" applyNumberFormat="0" applyAlignment="0" applyProtection="0"/>
    <xf numFmtId="0" fontId="69" fillId="22" borderId="2" applyNumberFormat="0" applyAlignment="0" applyProtection="0"/>
    <xf numFmtId="0" fontId="3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6" fillId="0" borderId="16" applyNumberFormat="0" applyFill="0" applyProtection="0">
      <alignment horizontal="left"/>
    </xf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64" fillId="0" borderId="9" applyNumberFormat="0" applyFill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>
      <alignment/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>
      <alignment/>
      <protection/>
    </xf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5" fillId="38" borderId="0" applyNumberFormat="0" applyBorder="0" applyAlignment="0" applyProtection="0"/>
    <xf numFmtId="0" fontId="26" fillId="38" borderId="0" applyNumberFormat="0" applyBorder="0" applyAlignment="0" applyProtection="0"/>
    <xf numFmtId="0" fontId="5" fillId="2" borderId="0" applyNumberFormat="0" applyBorder="0" applyAlignment="0" applyProtection="0"/>
    <xf numFmtId="0" fontId="26" fillId="2" borderId="0" applyNumberFormat="0" applyBorder="0" applyAlignment="0" applyProtection="0"/>
    <xf numFmtId="0" fontId="5" fillId="39" borderId="0" applyNumberFormat="0" applyBorder="0" applyAlignment="0" applyProtection="0"/>
    <xf numFmtId="0" fontId="26" fillId="39" borderId="0" applyNumberFormat="0" applyBorder="0" applyAlignment="0" applyProtection="0"/>
    <xf numFmtId="0" fontId="5" fillId="14" borderId="0" applyNumberFormat="0" applyBorder="0" applyAlignment="0" applyProtection="0"/>
    <xf numFmtId="0" fontId="26" fillId="14" borderId="0" applyNumberFormat="0" applyBorder="0" applyAlignment="0" applyProtection="0"/>
    <xf numFmtId="0" fontId="5" fillId="15" borderId="0" applyNumberFormat="0" applyBorder="0" applyAlignment="0" applyProtection="0"/>
    <xf numFmtId="0" fontId="26" fillId="15" borderId="0" applyNumberFormat="0" applyBorder="0" applyAlignment="0" applyProtection="0"/>
    <xf numFmtId="0" fontId="5" fillId="40" borderId="0" applyNumberFormat="0" applyBorder="0" applyAlignment="0" applyProtection="0"/>
    <xf numFmtId="0" fontId="26" fillId="40" borderId="0" applyNumberFormat="0" applyBorder="0" applyAlignment="0" applyProtection="0"/>
    <xf numFmtId="183" fontId="28" fillId="0" borderId="16" applyFill="0" applyProtection="0">
      <alignment horizontal="right"/>
    </xf>
    <xf numFmtId="0" fontId="28" fillId="0" borderId="15" applyNumberFormat="0" applyFill="0" applyProtection="0">
      <alignment horizontal="left"/>
    </xf>
    <xf numFmtId="0" fontId="7" fillId="30" borderId="0" applyNumberFormat="0" applyBorder="0" applyAlignment="0" applyProtection="0"/>
    <xf numFmtId="0" fontId="73" fillId="30" borderId="0" applyNumberFormat="0" applyBorder="0" applyAlignment="0" applyProtection="0"/>
    <xf numFmtId="0" fontId="15" fillId="21" borderId="11" applyNumberFormat="0" applyAlignment="0" applyProtection="0"/>
    <xf numFmtId="0" fontId="74" fillId="21" borderId="11" applyNumberFormat="0" applyAlignment="0" applyProtection="0"/>
    <xf numFmtId="0" fontId="6" fillId="8" borderId="1" applyNumberFormat="0" applyAlignment="0" applyProtection="0"/>
    <xf numFmtId="0" fontId="63" fillId="8" borderId="1" applyNumberFormat="0" applyAlignment="0" applyProtection="0"/>
    <xf numFmtId="1" fontId="28" fillId="0" borderId="16" applyFill="0" applyProtection="0">
      <alignment horizontal="center"/>
    </xf>
    <xf numFmtId="1" fontId="3" fillId="0" borderId="8">
      <alignment vertical="center"/>
      <protection locked="0"/>
    </xf>
    <xf numFmtId="0" fontId="75" fillId="0" borderId="0">
      <alignment/>
      <protection/>
    </xf>
    <xf numFmtId="195" fontId="3" fillId="0" borderId="8">
      <alignment vertical="center"/>
      <protection locked="0"/>
    </xf>
    <xf numFmtId="0" fontId="40" fillId="0" borderId="0">
      <alignment/>
      <protection/>
    </xf>
    <xf numFmtId="0" fontId="37" fillId="0" borderId="0" applyNumberFormat="0" applyFill="0" applyBorder="0" applyAlignment="0" applyProtection="0"/>
    <xf numFmtId="0" fontId="7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66" fillId="0" borderId="0">
      <alignment/>
      <protection/>
    </xf>
  </cellStyleXfs>
  <cellXfs count="43">
    <xf numFmtId="0" fontId="0" fillId="0" borderId="0" xfId="0" applyAlignment="1">
      <alignment/>
    </xf>
    <xf numFmtId="0" fontId="77" fillId="0" borderId="8" xfId="0" applyFont="1" applyFill="1" applyBorder="1" applyAlignment="1">
      <alignment horizontal="left" vertical="center" wrapText="1"/>
    </xf>
    <xf numFmtId="0" fontId="0" fillId="41" borderId="0" xfId="0" applyFont="1" applyFill="1" applyAlignment="1">
      <alignment horizontal="center" vertical="center" wrapText="1"/>
    </xf>
    <xf numFmtId="0" fontId="79" fillId="41" borderId="8" xfId="0" applyFont="1" applyFill="1" applyBorder="1" applyAlignment="1">
      <alignment horizontal="center" vertical="center" wrapText="1"/>
    </xf>
    <xf numFmtId="49" fontId="79" fillId="41" borderId="8" xfId="0" applyNumberFormat="1" applyFont="1" applyFill="1" applyBorder="1" applyAlignment="1">
      <alignment horizontal="center" vertical="center" wrapText="1"/>
    </xf>
    <xf numFmtId="0" fontId="77" fillId="41" borderId="0" xfId="0" applyFont="1" applyFill="1" applyAlignment="1">
      <alignment horizontal="center" vertical="center" wrapText="1"/>
    </xf>
    <xf numFmtId="0" fontId="77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77" fillId="0" borderId="8" xfId="0" applyNumberFormat="1" applyFont="1" applyFill="1" applyBorder="1" applyAlignment="1">
      <alignment horizontal="left" vertical="center" wrapText="1"/>
    </xf>
    <xf numFmtId="49" fontId="2" fillId="41" borderId="8" xfId="0" applyNumberFormat="1" applyFont="1" applyFill="1" applyBorder="1" applyAlignment="1">
      <alignment horizontal="center" vertical="center" wrapText="1" shrinkToFit="1"/>
    </xf>
    <xf numFmtId="0" fontId="2" fillId="41" borderId="0" xfId="0" applyFont="1" applyFill="1" applyAlignment="1">
      <alignment horizontal="center" vertical="center" wrapText="1"/>
    </xf>
    <xf numFmtId="0" fontId="2" fillId="41" borderId="8" xfId="383" applyFont="1" applyFill="1" applyBorder="1" applyAlignment="1">
      <alignment horizontal="left" vertical="center" wrapText="1"/>
      <protection/>
    </xf>
    <xf numFmtId="0" fontId="2" fillId="41" borderId="8" xfId="0" applyFont="1" applyFill="1" applyBorder="1" applyAlignment="1">
      <alignment horizontal="center" vertical="center" wrapText="1" shrinkToFit="1"/>
    </xf>
    <xf numFmtId="0" fontId="80" fillId="0" borderId="0" xfId="0" applyFont="1" applyAlignment="1">
      <alignment vertical="center" wrapText="1"/>
    </xf>
    <xf numFmtId="0" fontId="2" fillId="0" borderId="8" xfId="0" applyNumberFormat="1" applyFont="1" applyBorder="1" applyAlignment="1">
      <alignment horizontal="justify" vertical="center" wrapText="1"/>
    </xf>
    <xf numFmtId="0" fontId="0" fillId="41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41" borderId="8" xfId="385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197" fontId="2" fillId="41" borderId="8" xfId="0" applyNumberFormat="1" applyFont="1" applyFill="1" applyBorder="1" applyAlignment="1">
      <alignment horizontal="left" vertical="center" wrapText="1"/>
    </xf>
    <xf numFmtId="197" fontId="2" fillId="41" borderId="8" xfId="0" applyNumberFormat="1" applyFont="1" applyFill="1" applyBorder="1" applyAlignment="1">
      <alignment horizontal="center" vertical="center" wrapText="1"/>
    </xf>
    <xf numFmtId="0" fontId="2" fillId="41" borderId="8" xfId="0" applyNumberFormat="1" applyFont="1" applyFill="1" applyBorder="1" applyAlignment="1">
      <alignment horizontal="left" vertical="center" wrapText="1"/>
    </xf>
    <xf numFmtId="0" fontId="80" fillId="0" borderId="0" xfId="0" applyFont="1" applyAlignment="1">
      <alignment horizontal="center" vertical="center" wrapText="1"/>
    </xf>
    <xf numFmtId="0" fontId="77" fillId="41" borderId="8" xfId="390" applyFont="1" applyFill="1" applyBorder="1" applyAlignment="1">
      <alignment horizontal="left" vertical="center" wrapText="1"/>
      <protection/>
    </xf>
    <xf numFmtId="0" fontId="2" fillId="41" borderId="8" xfId="372" applyFont="1" applyFill="1" applyBorder="1" applyAlignment="1">
      <alignment horizontal="center" vertical="center" wrapText="1" shrinkToFit="1"/>
      <protection/>
    </xf>
    <xf numFmtId="49" fontId="0" fillId="41" borderId="0" xfId="0" applyNumberFormat="1" applyFont="1" applyFill="1" applyAlignment="1">
      <alignment horizontal="center" vertical="center" wrapText="1"/>
    </xf>
    <xf numFmtId="0" fontId="77" fillId="41" borderId="8" xfId="0" applyFont="1" applyFill="1" applyBorder="1" applyAlignment="1">
      <alignment horizontal="center" vertical="center" wrapText="1"/>
    </xf>
    <xf numFmtId="0" fontId="2" fillId="41" borderId="8" xfId="0" applyFont="1" applyFill="1" applyBorder="1" applyAlignment="1">
      <alignment horizontal="center" vertical="center" wrapText="1"/>
    </xf>
    <xf numFmtId="0" fontId="2" fillId="41" borderId="8" xfId="0" applyFont="1" applyFill="1" applyBorder="1" applyAlignment="1">
      <alignment vertical="center" wrapText="1"/>
    </xf>
    <xf numFmtId="0" fontId="2" fillId="41" borderId="8" xfId="373" applyFont="1" applyFill="1" applyBorder="1" applyAlignment="1">
      <alignment horizontal="center" vertical="center" wrapText="1"/>
      <protection/>
    </xf>
    <xf numFmtId="0" fontId="2" fillId="41" borderId="8" xfId="372" applyFont="1" applyFill="1" applyBorder="1" applyAlignment="1">
      <alignment horizontal="center" vertical="center" wrapText="1"/>
      <protection/>
    </xf>
    <xf numFmtId="0" fontId="2" fillId="41" borderId="8" xfId="0" applyFont="1" applyFill="1" applyBorder="1" applyAlignment="1">
      <alignment horizontal="left" vertical="center" wrapText="1"/>
    </xf>
    <xf numFmtId="0" fontId="2" fillId="41" borderId="8" xfId="373" applyFont="1" applyFill="1" applyBorder="1" applyAlignment="1">
      <alignment horizontal="left" vertical="center" wrapText="1"/>
      <protection/>
    </xf>
    <xf numFmtId="0" fontId="2" fillId="41" borderId="8" xfId="372" applyFont="1" applyFill="1" applyBorder="1" applyAlignment="1">
      <alignment horizontal="left" vertical="center" wrapText="1"/>
      <protection/>
    </xf>
    <xf numFmtId="0" fontId="2" fillId="41" borderId="8" xfId="372" applyFont="1" applyFill="1" applyBorder="1" applyAlignment="1">
      <alignment horizontal="left" vertical="center" wrapText="1" shrinkToFit="1"/>
      <protection/>
    </xf>
    <xf numFmtId="0" fontId="2" fillId="41" borderId="8" xfId="0" applyFont="1" applyFill="1" applyBorder="1" applyAlignment="1">
      <alignment horizontal="center" vertical="center" wrapText="1"/>
    </xf>
    <xf numFmtId="0" fontId="2" fillId="41" borderId="8" xfId="373" applyFont="1" applyFill="1" applyBorder="1" applyAlignment="1">
      <alignment horizontal="left" vertical="center" wrapText="1"/>
      <protection/>
    </xf>
    <xf numFmtId="0" fontId="2" fillId="41" borderId="8" xfId="372" applyFont="1" applyFill="1" applyBorder="1" applyAlignment="1">
      <alignment horizontal="left" vertical="center" wrapText="1"/>
      <protection/>
    </xf>
    <xf numFmtId="0" fontId="2" fillId="41" borderId="8" xfId="372" applyFont="1" applyFill="1" applyBorder="1" applyAlignment="1">
      <alignment horizontal="left" vertical="center" wrapText="1" shrinkToFit="1"/>
      <protection/>
    </xf>
    <xf numFmtId="0" fontId="2" fillId="41" borderId="8" xfId="0" applyFont="1" applyFill="1" applyBorder="1" applyAlignment="1">
      <alignment horizontal="left" vertical="center" wrapText="1"/>
    </xf>
    <xf numFmtId="0" fontId="2" fillId="41" borderId="8" xfId="373" applyFont="1" applyFill="1" applyBorder="1" applyAlignment="1">
      <alignment horizontal="center" vertical="center" wrapText="1"/>
      <protection/>
    </xf>
    <xf numFmtId="0" fontId="2" fillId="41" borderId="8" xfId="372" applyFont="1" applyFill="1" applyBorder="1" applyAlignment="1">
      <alignment horizontal="center" vertical="center" wrapText="1"/>
      <protection/>
    </xf>
    <xf numFmtId="0" fontId="78" fillId="41" borderId="18" xfId="0" applyFont="1" applyFill="1" applyBorder="1" applyAlignment="1">
      <alignment horizontal="center" vertical="center" wrapText="1"/>
    </xf>
  </cellXfs>
  <cellStyles count="621">
    <cellStyle name="Normal" xfId="0"/>
    <cellStyle name="?鹎%U龡&amp;H?_x0008__x001C__x001C_?_x0007__x0001__x0001_" xfId="15"/>
    <cellStyle name="@ET_Style?CF_Style_1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_Book1" xfId="23"/>
    <cellStyle name="_ET_STYLE_NoName_00__Book1_1" xfId="24"/>
    <cellStyle name="_ET_STYLE_NoName_00__Sheet3" xfId="25"/>
    <cellStyle name="_弱电系统设备配置报价清单" xfId="26"/>
    <cellStyle name="0,0&#13;&#10;NA&#13;&#10;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强调文字颜色 1" xfId="34"/>
    <cellStyle name="20% - 强调文字颜色 1 2" xfId="35"/>
    <cellStyle name="20% - 强调文字颜色 2" xfId="36"/>
    <cellStyle name="20% - 强调文字颜色 2 2" xfId="37"/>
    <cellStyle name="20% - 强调文字颜色 3" xfId="38"/>
    <cellStyle name="20% - 强调文字颜色 3 2" xfId="39"/>
    <cellStyle name="20% - 强调文字颜色 4" xfId="40"/>
    <cellStyle name="20% - 强调文字颜色 4 2" xfId="41"/>
    <cellStyle name="20% - 强调文字颜色 5" xfId="42"/>
    <cellStyle name="20% - 强调文字颜色 5 2" xfId="43"/>
    <cellStyle name="20% - 强调文字颜色 6" xfId="44"/>
    <cellStyle name="20% - 强调文字颜色 6 2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强调文字颜色 1" xfId="52"/>
    <cellStyle name="40% - 强调文字颜色 1 2" xfId="53"/>
    <cellStyle name="40% - 强调文字颜色 2" xfId="54"/>
    <cellStyle name="40% - 强调文字颜色 2 2" xfId="55"/>
    <cellStyle name="40% - 强调文字颜色 3" xfId="56"/>
    <cellStyle name="40% - 强调文字颜色 3 2" xfId="57"/>
    <cellStyle name="40% - 强调文字颜色 4" xfId="58"/>
    <cellStyle name="40% - 强调文字颜色 4 2" xfId="59"/>
    <cellStyle name="40% - 强调文字颜色 5" xfId="60"/>
    <cellStyle name="40% - 强调文字颜色 5 2" xfId="61"/>
    <cellStyle name="40% - 强调文字颜色 6" xfId="62"/>
    <cellStyle name="40% - 强调文字颜色 6 2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强调文字颜色 1" xfId="70"/>
    <cellStyle name="60% - 强调文字颜色 1 2" xfId="71"/>
    <cellStyle name="60% - 强调文字颜色 2" xfId="72"/>
    <cellStyle name="60% - 强调文字颜色 2 2" xfId="73"/>
    <cellStyle name="60% - 强调文字颜色 3" xfId="74"/>
    <cellStyle name="60% - 强调文字颜色 3 2" xfId="75"/>
    <cellStyle name="60% - 强调文字颜色 4" xfId="76"/>
    <cellStyle name="60% - 强调文字颜色 4 2" xfId="77"/>
    <cellStyle name="60% - 强调文字颜色 5" xfId="78"/>
    <cellStyle name="60% - 强调文字颜色 5 2" xfId="79"/>
    <cellStyle name="60% - 强调文字颜色 6" xfId="80"/>
    <cellStyle name="60% - 强调文字颜色 6 2" xfId="81"/>
    <cellStyle name="6mal" xfId="82"/>
    <cellStyle name="Accent1" xfId="83"/>
    <cellStyle name="Accent1 - 20%" xfId="84"/>
    <cellStyle name="Accent1 - 40%" xfId="85"/>
    <cellStyle name="Accent1 - 60%" xfId="86"/>
    <cellStyle name="Accent1_Book1" xfId="87"/>
    <cellStyle name="Accent2" xfId="88"/>
    <cellStyle name="Accent2 - 20%" xfId="89"/>
    <cellStyle name="Accent2 - 40%" xfId="90"/>
    <cellStyle name="Accent2 - 60%" xfId="91"/>
    <cellStyle name="Accent2_Book1" xfId="92"/>
    <cellStyle name="Accent3" xfId="93"/>
    <cellStyle name="Accent3 - 20%" xfId="94"/>
    <cellStyle name="Accent3 - 40%" xfId="95"/>
    <cellStyle name="Accent3 - 60%" xfId="96"/>
    <cellStyle name="Accent3_Book1" xfId="97"/>
    <cellStyle name="Accent4" xfId="98"/>
    <cellStyle name="Accent4 - 20%" xfId="99"/>
    <cellStyle name="Accent4 - 40%" xfId="100"/>
    <cellStyle name="Accent4 - 60%" xfId="101"/>
    <cellStyle name="Accent4_Book1" xfId="102"/>
    <cellStyle name="Accent5" xfId="103"/>
    <cellStyle name="Accent5 - 20%" xfId="104"/>
    <cellStyle name="Accent5 - 40%" xfId="105"/>
    <cellStyle name="Accent5 - 60%" xfId="106"/>
    <cellStyle name="Accent5_Book1" xfId="107"/>
    <cellStyle name="Accent6" xfId="108"/>
    <cellStyle name="Accent6 - 20%" xfId="109"/>
    <cellStyle name="Accent6 - 40%" xfId="110"/>
    <cellStyle name="Accent6 - 60%" xfId="111"/>
    <cellStyle name="Accent6_Book1" xfId="112"/>
    <cellStyle name="args.style" xfId="113"/>
    <cellStyle name="Bad" xfId="114"/>
    <cellStyle name="Calc Currency (0)" xfId="115"/>
    <cellStyle name="Calculation" xfId="116"/>
    <cellStyle name="Check Cell" xfId="117"/>
    <cellStyle name="ColLevel_0" xfId="118"/>
    <cellStyle name="Comma [0]" xfId="119"/>
    <cellStyle name="comma zerodec" xfId="120"/>
    <cellStyle name="Comma_!!!GO" xfId="121"/>
    <cellStyle name="Currency [0]" xfId="122"/>
    <cellStyle name="Currency_!!!GO" xfId="123"/>
    <cellStyle name="Currency1" xfId="124"/>
    <cellStyle name="Date" xfId="125"/>
    <cellStyle name="Dollar (zero dec)" xfId="126"/>
    <cellStyle name="Explanatory Text" xfId="127"/>
    <cellStyle name="Fixed" xfId="128"/>
    <cellStyle name="Good" xfId="129"/>
    <cellStyle name="Grey" xfId="130"/>
    <cellStyle name="Header1" xfId="131"/>
    <cellStyle name="Header2" xfId="132"/>
    <cellStyle name="Heading 1" xfId="133"/>
    <cellStyle name="Heading 2" xfId="134"/>
    <cellStyle name="Heading 3" xfId="135"/>
    <cellStyle name="Heading 4" xfId="136"/>
    <cellStyle name="HEADING1" xfId="137"/>
    <cellStyle name="HEADING2" xfId="138"/>
    <cellStyle name="Input" xfId="139"/>
    <cellStyle name="Input [yellow]" xfId="140"/>
    <cellStyle name="Input Cells" xfId="141"/>
    <cellStyle name="Input_Book1" xfId="142"/>
    <cellStyle name="Linked Cell" xfId="143"/>
    <cellStyle name="Linked Cells" xfId="144"/>
    <cellStyle name="Millares [0]_96 Risk" xfId="145"/>
    <cellStyle name="Millares_96 Risk" xfId="146"/>
    <cellStyle name="Milliers [0]_!!!GO" xfId="147"/>
    <cellStyle name="Milliers_!!!GO" xfId="148"/>
    <cellStyle name="Moneda [0]_96 Risk" xfId="149"/>
    <cellStyle name="Moneda_96 Risk" xfId="150"/>
    <cellStyle name="Mon閠aire [0]_!!!GO" xfId="151"/>
    <cellStyle name="Mon閠aire_!!!GO" xfId="152"/>
    <cellStyle name="Neutral" xfId="153"/>
    <cellStyle name="New Times Roman" xfId="154"/>
    <cellStyle name="no dec" xfId="155"/>
    <cellStyle name="Norma,_laroux_4_营业在建 (2)_E21" xfId="156"/>
    <cellStyle name="Normal - Style1" xfId="157"/>
    <cellStyle name="Normal_!!!GO" xfId="158"/>
    <cellStyle name="Note" xfId="159"/>
    <cellStyle name="Output" xfId="160"/>
    <cellStyle name="per.style" xfId="161"/>
    <cellStyle name="Percent [2]" xfId="162"/>
    <cellStyle name="Percent_!!!GO" xfId="163"/>
    <cellStyle name="Pourcentage_pldt" xfId="164"/>
    <cellStyle name="PSChar" xfId="165"/>
    <cellStyle name="PSDate" xfId="166"/>
    <cellStyle name="PSDec" xfId="167"/>
    <cellStyle name="PSHeading" xfId="168"/>
    <cellStyle name="PSInt" xfId="169"/>
    <cellStyle name="PSSpacer" xfId="170"/>
    <cellStyle name="RowLevel_0" xfId="171"/>
    <cellStyle name="sstot" xfId="172"/>
    <cellStyle name="Standard_AREAS" xfId="173"/>
    <cellStyle name="t" xfId="174"/>
    <cellStyle name="t_HVAC Equipment (3)" xfId="175"/>
    <cellStyle name="Title" xfId="176"/>
    <cellStyle name="Total" xfId="177"/>
    <cellStyle name="Warning Text" xfId="178"/>
    <cellStyle name="Percent" xfId="179"/>
    <cellStyle name="百分比 2" xfId="180"/>
    <cellStyle name="百分比 3" xfId="181"/>
    <cellStyle name="百分比 4" xfId="182"/>
    <cellStyle name="捠壿 [0.00]_Region Orders (2)" xfId="183"/>
    <cellStyle name="捠壿_Region Orders (2)" xfId="184"/>
    <cellStyle name="编号" xfId="185"/>
    <cellStyle name="标题" xfId="186"/>
    <cellStyle name="标题 1" xfId="187"/>
    <cellStyle name="标题 1 2" xfId="188"/>
    <cellStyle name="标题 2" xfId="189"/>
    <cellStyle name="标题 2 2" xfId="190"/>
    <cellStyle name="标题 3" xfId="191"/>
    <cellStyle name="标题 3 2" xfId="192"/>
    <cellStyle name="标题 4" xfId="193"/>
    <cellStyle name="标题 4 2" xfId="194"/>
    <cellStyle name="标题 5" xfId="195"/>
    <cellStyle name="标题1" xfId="196"/>
    <cellStyle name="表标题" xfId="197"/>
    <cellStyle name="部门" xfId="198"/>
    <cellStyle name="差" xfId="199"/>
    <cellStyle name="差 2" xfId="200"/>
    <cellStyle name="差_~4190974" xfId="201"/>
    <cellStyle name="差_~4190974_Book1" xfId="202"/>
    <cellStyle name="差_~5676413" xfId="203"/>
    <cellStyle name="差_~5676413_Book1" xfId="204"/>
    <cellStyle name="差_00省级(打印)" xfId="205"/>
    <cellStyle name="差_00省级(打印)_Book1" xfId="206"/>
    <cellStyle name="差_00省级(定稿)" xfId="207"/>
    <cellStyle name="差_00省级(定稿)_Book1" xfId="208"/>
    <cellStyle name="差_03昭通" xfId="209"/>
    <cellStyle name="差_03昭通_Book1" xfId="210"/>
    <cellStyle name="差_0502通海县" xfId="211"/>
    <cellStyle name="差_0502通海县_Book1" xfId="212"/>
    <cellStyle name="差_05玉溪" xfId="213"/>
    <cellStyle name="差_05玉溪_Book1" xfId="214"/>
    <cellStyle name="差_0605石屏县" xfId="215"/>
    <cellStyle name="差_0605石屏县_Book1" xfId="216"/>
    <cellStyle name="差_1003牟定县" xfId="217"/>
    <cellStyle name="差_1110洱源县" xfId="218"/>
    <cellStyle name="差_1110洱源县_Book1" xfId="219"/>
    <cellStyle name="差_11大理" xfId="220"/>
    <cellStyle name="差_11大理_Book1" xfId="221"/>
    <cellStyle name="差_2、土地面积、人口、粮食产量基本情况" xfId="222"/>
    <cellStyle name="差_2、土地面积、人口、粮食产量基本情况_Book1" xfId="223"/>
    <cellStyle name="差_2006年分析表" xfId="224"/>
    <cellStyle name="差_2006年分析表_Book1" xfId="225"/>
    <cellStyle name="差_2006年基础数据" xfId="226"/>
    <cellStyle name="差_2006年基础数据_Book1" xfId="227"/>
    <cellStyle name="差_2006年全省财力计算表（中央、决算）" xfId="228"/>
    <cellStyle name="差_2006年全省财力计算表（中央、决算）_Book1" xfId="229"/>
    <cellStyle name="差_2006年水利统计指标统计表" xfId="230"/>
    <cellStyle name="差_2006年水利统计指标统计表_Book1" xfId="231"/>
    <cellStyle name="差_2006年在职人员情况" xfId="232"/>
    <cellStyle name="差_2006年在职人员情况_Book1" xfId="233"/>
    <cellStyle name="差_2007年检察院案件数" xfId="234"/>
    <cellStyle name="差_2007年检察院案件数_Book1" xfId="235"/>
    <cellStyle name="差_2007年可用财力" xfId="236"/>
    <cellStyle name="差_2007年可用财力_Book1" xfId="237"/>
    <cellStyle name="差_2007年人员分部门统计表" xfId="238"/>
    <cellStyle name="差_2007年人员分部门统计表_Book1" xfId="239"/>
    <cellStyle name="差_2007年政法部门业务指标" xfId="240"/>
    <cellStyle name="差_2007年政法部门业务指标_Book1" xfId="241"/>
    <cellStyle name="差_2008年县级公安保障标准落实奖励经费分配测算" xfId="242"/>
    <cellStyle name="差_2008年县级公安保障标准落实奖励经费分配测算_Book1" xfId="243"/>
    <cellStyle name="差_2008云南省分县市中小学教职工统计表（教育厅提供）" xfId="244"/>
    <cellStyle name="差_2008云南省分县市中小学教职工统计表（教育厅提供）_Book1" xfId="245"/>
    <cellStyle name="差_2009年一般性转移支付标准工资" xfId="246"/>
    <cellStyle name="差_2009年一般性转移支付标准工资_~4190974" xfId="247"/>
    <cellStyle name="差_2009年一般性转移支付标准工资_~4190974_Book1" xfId="248"/>
    <cellStyle name="差_2009年一般性转移支付标准工资_~5676413" xfId="249"/>
    <cellStyle name="差_2009年一般性转移支付标准工资_~5676413_Book1" xfId="250"/>
    <cellStyle name="差_2009年一般性转移支付标准工资_Book1" xfId="251"/>
    <cellStyle name="差_2009年一般性转移支付标准工资_不用软件计算9.1不考虑经费管理评价xl" xfId="252"/>
    <cellStyle name="差_2009年一般性转移支付标准工资_不用软件计算9.1不考虑经费管理评价xl_Book1" xfId="253"/>
    <cellStyle name="差_2009年一般性转移支付标准工资_地方配套按人均增幅控制8.30xl" xfId="254"/>
    <cellStyle name="差_2009年一般性转移支付标准工资_地方配套按人均增幅控制8.30xl_Book1" xfId="255"/>
    <cellStyle name="差_2009年一般性转移支付标准工资_地方配套按人均增幅控制8.30一般预算平均增幅、人均可用财力平均增幅两次控制、社会治安系数调整、案件数调整xl" xfId="256"/>
    <cellStyle name="差_2009年一般性转移支付标准工资_地方配套按人均增幅控制8.30一般预算平均增幅、人均可用财力平均增幅两次控制、社会治安系数调整、案件数调整xl_Book1" xfId="257"/>
    <cellStyle name="差_2009年一般性转移支付标准工资_地方配套按人均增幅控制8.31（调整结案率后）xl" xfId="258"/>
    <cellStyle name="差_2009年一般性转移支付标准工资_地方配套按人均增幅控制8.31（调整结案率后）xl_Book1" xfId="259"/>
    <cellStyle name="差_2009年一般性转移支付标准工资_奖励补助测算5.22测试" xfId="260"/>
    <cellStyle name="差_2009年一般性转移支付标准工资_奖励补助测算5.22测试_Book1" xfId="261"/>
    <cellStyle name="差_2009年一般性转移支付标准工资_奖励补助测算5.23新" xfId="262"/>
    <cellStyle name="差_2009年一般性转移支付标准工资_奖励补助测算5.23新_Book1" xfId="263"/>
    <cellStyle name="差_2009年一般性转移支付标准工资_奖励补助测算5.24冯铸" xfId="264"/>
    <cellStyle name="差_2009年一般性转移支付标准工资_奖励补助测算5.24冯铸_Book1" xfId="265"/>
    <cellStyle name="差_2009年一般性转移支付标准工资_奖励补助测算7.23" xfId="266"/>
    <cellStyle name="差_2009年一般性转移支付标准工资_奖励补助测算7.23_Book1" xfId="267"/>
    <cellStyle name="差_2009年一般性转移支付标准工资_奖励补助测算7.25" xfId="268"/>
    <cellStyle name="差_2009年一般性转移支付标准工资_奖励补助测算7.25 (version 1) (version 1)" xfId="269"/>
    <cellStyle name="差_2009年一般性转移支付标准工资_奖励补助测算7.25 (version 1) (version 1)_Book1" xfId="270"/>
    <cellStyle name="差_2009年一般性转移支付标准工资_奖励补助测算7.25_Book1" xfId="271"/>
    <cellStyle name="差_530623_2006年县级财政报表附表" xfId="272"/>
    <cellStyle name="差_530623_2006年县级财政报表附表_Book1" xfId="273"/>
    <cellStyle name="差_530629_2006年县级财政报表附表" xfId="274"/>
    <cellStyle name="差_530629_2006年县级财政报表附表_Book1" xfId="275"/>
    <cellStyle name="差_5334_2006年迪庆县级财政报表附表" xfId="276"/>
    <cellStyle name="差_5334_2006年迪庆县级财政报表附表_Book1" xfId="277"/>
    <cellStyle name="差_Book1" xfId="278"/>
    <cellStyle name="差_Book1_1" xfId="279"/>
    <cellStyle name="差_Book1_1_Book1" xfId="280"/>
    <cellStyle name="差_Book1_2" xfId="281"/>
    <cellStyle name="差_Book1_Book1" xfId="282"/>
    <cellStyle name="差_Book2" xfId="283"/>
    <cellStyle name="差_Book2_Book1" xfId="284"/>
    <cellStyle name="差_M01-2(州市补助收入)" xfId="285"/>
    <cellStyle name="差_M01-2(州市补助收入)_Book1" xfId="286"/>
    <cellStyle name="差_M03" xfId="287"/>
    <cellStyle name="差_M03_Book1" xfId="288"/>
    <cellStyle name="差_不用软件计算9.1不考虑经费管理评价xl" xfId="289"/>
    <cellStyle name="差_不用软件计算9.1不考虑经费管理评价xl_Book1" xfId="290"/>
    <cellStyle name="差_财政供养人员" xfId="291"/>
    <cellStyle name="差_财政供养人员_Book1" xfId="292"/>
    <cellStyle name="差_财政支出对上级的依赖程度" xfId="293"/>
    <cellStyle name="差_财政支出对上级的依赖程度_Book1" xfId="294"/>
    <cellStyle name="差_城建部门" xfId="295"/>
    <cellStyle name="差_城建部门_Book1" xfId="296"/>
    <cellStyle name="差_地方配套按人均增幅控制8.30xl" xfId="297"/>
    <cellStyle name="差_地方配套按人均增幅控制8.30xl_Book1" xfId="298"/>
    <cellStyle name="差_地方配套按人均增幅控制8.30一般预算平均增幅、人均可用财力平均增幅两次控制、社会治安系数调整、案件数调整xl" xfId="299"/>
    <cellStyle name="差_地方配套按人均增幅控制8.30一般预算平均增幅、人均可用财力平均增幅两次控制、社会治安系数调整、案件数调整xl_Book1" xfId="300"/>
    <cellStyle name="差_地方配套按人均增幅控制8.31（调整结案率后）xl" xfId="301"/>
    <cellStyle name="差_地方配套按人均增幅控制8.31（调整结案率后）xl_Book1" xfId="302"/>
    <cellStyle name="差_第五部分(才淼、饶永宏）" xfId="303"/>
    <cellStyle name="差_第五部分(才淼、饶永宏）_Book1" xfId="304"/>
    <cellStyle name="差_第一部分：综合全" xfId="305"/>
    <cellStyle name="差_第一部分：综合全_Book1" xfId="306"/>
    <cellStyle name="差_高中教师人数（教育厅1.6日提供）" xfId="307"/>
    <cellStyle name="差_高中教师人数（教育厅1.6日提供）_Book1" xfId="308"/>
    <cellStyle name="差_汇总" xfId="309"/>
    <cellStyle name="差_汇总_Book1" xfId="310"/>
    <cellStyle name="差_汇总-县级财政报表附表" xfId="311"/>
    <cellStyle name="差_汇总-县级财政报表附表_Book1" xfId="312"/>
    <cellStyle name="差_基础数据分析" xfId="313"/>
    <cellStyle name="差_基础数据分析_Book1" xfId="314"/>
    <cellStyle name="差_检验表" xfId="315"/>
    <cellStyle name="差_检验表（调整后）" xfId="316"/>
    <cellStyle name="差_检验表（调整后）_Book1" xfId="317"/>
    <cellStyle name="差_检验表_Book1" xfId="318"/>
    <cellStyle name="差_奖励补助测算5.22测试" xfId="319"/>
    <cellStyle name="差_奖励补助测算5.22测试_Book1" xfId="320"/>
    <cellStyle name="差_奖励补助测算5.23新" xfId="321"/>
    <cellStyle name="差_奖励补助测算5.23新_Book1" xfId="322"/>
    <cellStyle name="差_奖励补助测算5.24冯铸" xfId="323"/>
    <cellStyle name="差_奖励补助测算5.24冯铸_Book1" xfId="324"/>
    <cellStyle name="差_奖励补助测算7.23" xfId="325"/>
    <cellStyle name="差_奖励补助测算7.23_Book1" xfId="326"/>
    <cellStyle name="差_奖励补助测算7.25" xfId="327"/>
    <cellStyle name="差_奖励补助测算7.25 (version 1) (version 1)" xfId="328"/>
    <cellStyle name="差_奖励补助测算7.25 (version 1) (version 1)_Book1" xfId="329"/>
    <cellStyle name="差_奖励补助测算7.25_Book1" xfId="330"/>
    <cellStyle name="差_教师绩效工资测算表（离退休按各地上报数测算）2009年1月1日" xfId="331"/>
    <cellStyle name="差_教师绩效工资测算表（离退休按各地上报数测算）2009年1月1日_Book1" xfId="332"/>
    <cellStyle name="差_教育厅提供义务教育及高中教师人数（2009年1月6日）" xfId="333"/>
    <cellStyle name="差_教育厅提供义务教育及高中教师人数（2009年1月6日）_Book1" xfId="334"/>
    <cellStyle name="差_历年教师人数" xfId="335"/>
    <cellStyle name="差_历年教师人数_Book1" xfId="336"/>
    <cellStyle name="差_丽江汇总" xfId="337"/>
    <cellStyle name="差_丽江汇总_Book1" xfId="338"/>
    <cellStyle name="差_三季度－表二" xfId="339"/>
    <cellStyle name="差_三季度－表二_Book1" xfId="340"/>
    <cellStyle name="差_卫生部门" xfId="341"/>
    <cellStyle name="差_卫生部门_Book1" xfId="342"/>
    <cellStyle name="差_文体广播部门" xfId="343"/>
    <cellStyle name="差_文体广播部门_Book1" xfId="344"/>
    <cellStyle name="差_下半年禁毒办案经费分配2544.3万元" xfId="345"/>
    <cellStyle name="差_下半年禁毒办案经费分配2544.3万元_Book1" xfId="346"/>
    <cellStyle name="差_下半年禁吸戒毒经费1000万元" xfId="347"/>
    <cellStyle name="差_下半年禁吸戒毒经费1000万元_Book1" xfId="348"/>
    <cellStyle name="差_县级公安机关公用经费标准奖励测算方案（定稿）" xfId="349"/>
    <cellStyle name="差_县级公安机关公用经费标准奖励测算方案（定稿）_Book1" xfId="350"/>
    <cellStyle name="差_县级基础数据" xfId="351"/>
    <cellStyle name="差_县级基础数据_Book1" xfId="352"/>
    <cellStyle name="差_业务工作量指标" xfId="353"/>
    <cellStyle name="差_业务工作量指标_Book1" xfId="354"/>
    <cellStyle name="差_义务教育阶段教职工人数（教育厅提供最终）" xfId="355"/>
    <cellStyle name="差_义务教育阶段教职工人数（教育厅提供最终）_Book1" xfId="356"/>
    <cellStyle name="差_云南农村义务教育统计表" xfId="357"/>
    <cellStyle name="差_云南农村义务教育统计表_Book1" xfId="358"/>
    <cellStyle name="差_云南省2008年中小学教师人数统计表" xfId="359"/>
    <cellStyle name="差_云南省2008年中小学教师人数统计表_Book1" xfId="360"/>
    <cellStyle name="差_云南省2008年中小学教职工情况（教育厅提供20090101加工整理）" xfId="361"/>
    <cellStyle name="差_云南省2008年中小学教职工情况（教育厅提供20090101加工整理）_Book1" xfId="362"/>
    <cellStyle name="差_云南省2008年转移支付测算——州市本级考核部分及政策性测算" xfId="363"/>
    <cellStyle name="差_云南省2008年转移支付测算——州市本级考核部分及政策性测算_Book1" xfId="364"/>
    <cellStyle name="差_指标四" xfId="365"/>
    <cellStyle name="差_指标四_Book1" xfId="366"/>
    <cellStyle name="差_指标五" xfId="367"/>
    <cellStyle name="差_指标五_Book1" xfId="368"/>
    <cellStyle name="常规 10" xfId="369"/>
    <cellStyle name="常规 16" xfId="370"/>
    <cellStyle name="常规 2" xfId="371"/>
    <cellStyle name="常规 2 2" xfId="372"/>
    <cellStyle name="常规 2 2 2" xfId="373"/>
    <cellStyle name="常规 2 2_Book1" xfId="374"/>
    <cellStyle name="常规 2 3" xfId="375"/>
    <cellStyle name="常规 2 4" xfId="376"/>
    <cellStyle name="常规 2 5" xfId="377"/>
    <cellStyle name="常规 2 6" xfId="378"/>
    <cellStyle name="常规 2 7" xfId="379"/>
    <cellStyle name="常规 2 8" xfId="380"/>
    <cellStyle name="常规 2_Book1" xfId="381"/>
    <cellStyle name="常规 3" xfId="382"/>
    <cellStyle name="常规 3_县直机关单位" xfId="383"/>
    <cellStyle name="常规 4" xfId="384"/>
    <cellStyle name="常规 4_县直机关单位" xfId="385"/>
    <cellStyle name="常规 5" xfId="386"/>
    <cellStyle name="常规 6" xfId="387"/>
    <cellStyle name="常规 7" xfId="388"/>
    <cellStyle name="常规 8" xfId="389"/>
    <cellStyle name="常规 9" xfId="390"/>
    <cellStyle name="Hyperlink" xfId="391"/>
    <cellStyle name="分级显示行_1_13区汇总" xfId="392"/>
    <cellStyle name="分级显示列_1_Book1" xfId="393"/>
    <cellStyle name="归盒啦_95" xfId="394"/>
    <cellStyle name="好" xfId="395"/>
    <cellStyle name="好 2" xfId="396"/>
    <cellStyle name="好_~4190974" xfId="397"/>
    <cellStyle name="好_~4190974_Book1" xfId="398"/>
    <cellStyle name="好_~5676413" xfId="399"/>
    <cellStyle name="好_~5676413_Book1" xfId="400"/>
    <cellStyle name="好_00省级(打印)" xfId="401"/>
    <cellStyle name="好_00省级(打印)_Book1" xfId="402"/>
    <cellStyle name="好_00省级(定稿)" xfId="403"/>
    <cellStyle name="好_00省级(定稿)_Book1" xfId="404"/>
    <cellStyle name="好_03昭通" xfId="405"/>
    <cellStyle name="好_03昭通_Book1" xfId="406"/>
    <cellStyle name="好_0502通海县" xfId="407"/>
    <cellStyle name="好_0502通海县_Book1" xfId="408"/>
    <cellStyle name="好_05玉溪" xfId="409"/>
    <cellStyle name="好_05玉溪_Book1" xfId="410"/>
    <cellStyle name="好_0605石屏县" xfId="411"/>
    <cellStyle name="好_0605石屏县_Book1" xfId="412"/>
    <cellStyle name="好_1003牟定县" xfId="413"/>
    <cellStyle name="好_1110洱源县" xfId="414"/>
    <cellStyle name="好_1110洱源县_Book1" xfId="415"/>
    <cellStyle name="好_11大理" xfId="416"/>
    <cellStyle name="好_11大理_Book1" xfId="417"/>
    <cellStyle name="好_2、土地面积、人口、粮食产量基本情况" xfId="418"/>
    <cellStyle name="好_2、土地面积、人口、粮食产量基本情况_Book1" xfId="419"/>
    <cellStyle name="好_2006年分析表" xfId="420"/>
    <cellStyle name="好_2006年分析表_Book1" xfId="421"/>
    <cellStyle name="好_2006年基础数据" xfId="422"/>
    <cellStyle name="好_2006年基础数据_Book1" xfId="423"/>
    <cellStyle name="好_2006年全省财力计算表（中央、决算）" xfId="424"/>
    <cellStyle name="好_2006年全省财力计算表（中央、决算）_Book1" xfId="425"/>
    <cellStyle name="好_2006年水利统计指标统计表" xfId="426"/>
    <cellStyle name="好_2006年水利统计指标统计表_Book1" xfId="427"/>
    <cellStyle name="好_2006年在职人员情况" xfId="428"/>
    <cellStyle name="好_2006年在职人员情况_Book1" xfId="429"/>
    <cellStyle name="好_2007年检察院案件数" xfId="430"/>
    <cellStyle name="好_2007年检察院案件数_Book1" xfId="431"/>
    <cellStyle name="好_2007年可用财力" xfId="432"/>
    <cellStyle name="好_2007年可用财力_Book1" xfId="433"/>
    <cellStyle name="好_2007年人员分部门统计表" xfId="434"/>
    <cellStyle name="好_2007年人员分部门统计表_Book1" xfId="435"/>
    <cellStyle name="好_2007年政法部门业务指标" xfId="436"/>
    <cellStyle name="好_2007年政法部门业务指标_Book1" xfId="437"/>
    <cellStyle name="好_2008年县级公安保障标准落实奖励经费分配测算" xfId="438"/>
    <cellStyle name="好_2008年县级公安保障标准落实奖励经费分配测算_Book1" xfId="439"/>
    <cellStyle name="好_2008云南省分县市中小学教职工统计表（教育厅提供）" xfId="440"/>
    <cellStyle name="好_2008云南省分县市中小学教职工统计表（教育厅提供）_Book1" xfId="441"/>
    <cellStyle name="好_2009年一般性转移支付标准工资" xfId="442"/>
    <cellStyle name="好_2009年一般性转移支付标准工资_~4190974" xfId="443"/>
    <cellStyle name="好_2009年一般性转移支付标准工资_~4190974_Book1" xfId="444"/>
    <cellStyle name="好_2009年一般性转移支付标准工资_~5676413" xfId="445"/>
    <cellStyle name="好_2009年一般性转移支付标准工资_~5676413_Book1" xfId="446"/>
    <cellStyle name="好_2009年一般性转移支付标准工资_Book1" xfId="447"/>
    <cellStyle name="好_2009年一般性转移支付标准工资_不用软件计算9.1不考虑经费管理评价xl" xfId="448"/>
    <cellStyle name="好_2009年一般性转移支付标准工资_不用软件计算9.1不考虑经费管理评价xl_Book1" xfId="449"/>
    <cellStyle name="好_2009年一般性转移支付标准工资_地方配套按人均增幅控制8.30xl" xfId="450"/>
    <cellStyle name="好_2009年一般性转移支付标准工资_地方配套按人均增幅控制8.30xl_Book1" xfId="451"/>
    <cellStyle name="好_2009年一般性转移支付标准工资_地方配套按人均增幅控制8.30一般预算平均增幅、人均可用财力平均增幅两次控制、社会治安系数调整、案件数调整xl" xfId="452"/>
    <cellStyle name="好_2009年一般性转移支付标准工资_地方配套按人均增幅控制8.30一般预算平均增幅、人均可用财力平均增幅两次控制、社会治安系数调整、案件数调整xl_Book1" xfId="453"/>
    <cellStyle name="好_2009年一般性转移支付标准工资_地方配套按人均增幅控制8.31（调整结案率后）xl" xfId="454"/>
    <cellStyle name="好_2009年一般性转移支付标准工资_地方配套按人均增幅控制8.31（调整结案率后）xl_Book1" xfId="455"/>
    <cellStyle name="好_2009年一般性转移支付标准工资_奖励补助测算5.22测试" xfId="456"/>
    <cellStyle name="好_2009年一般性转移支付标准工资_奖励补助测算5.22测试_Book1" xfId="457"/>
    <cellStyle name="好_2009年一般性转移支付标准工资_奖励补助测算5.23新" xfId="458"/>
    <cellStyle name="好_2009年一般性转移支付标准工资_奖励补助测算5.23新_Book1" xfId="459"/>
    <cellStyle name="好_2009年一般性转移支付标准工资_奖励补助测算5.24冯铸" xfId="460"/>
    <cellStyle name="好_2009年一般性转移支付标准工资_奖励补助测算5.24冯铸_Book1" xfId="461"/>
    <cellStyle name="好_2009年一般性转移支付标准工资_奖励补助测算7.23" xfId="462"/>
    <cellStyle name="好_2009年一般性转移支付标准工资_奖励补助测算7.23_Book1" xfId="463"/>
    <cellStyle name="好_2009年一般性转移支付标准工资_奖励补助测算7.25" xfId="464"/>
    <cellStyle name="好_2009年一般性转移支付标准工资_奖励补助测算7.25 (version 1) (version 1)" xfId="465"/>
    <cellStyle name="好_2009年一般性转移支付标准工资_奖励补助测算7.25 (version 1) (version 1)_Book1" xfId="466"/>
    <cellStyle name="好_2009年一般性转移支付标准工资_奖励补助测算7.25_Book1" xfId="467"/>
    <cellStyle name="好_530623_2006年县级财政报表附表" xfId="468"/>
    <cellStyle name="好_530623_2006年县级财政报表附表_Book1" xfId="469"/>
    <cellStyle name="好_530629_2006年县级财政报表附表" xfId="470"/>
    <cellStyle name="好_530629_2006年县级财政报表附表_Book1" xfId="471"/>
    <cellStyle name="好_5334_2006年迪庆县级财政报表附表" xfId="472"/>
    <cellStyle name="好_5334_2006年迪庆县级财政报表附表_Book1" xfId="473"/>
    <cellStyle name="好_Book1" xfId="474"/>
    <cellStyle name="好_Book1_1" xfId="475"/>
    <cellStyle name="好_Book1_1_Book1" xfId="476"/>
    <cellStyle name="好_Book1_2" xfId="477"/>
    <cellStyle name="好_Book1_Book1" xfId="478"/>
    <cellStyle name="好_Book2" xfId="479"/>
    <cellStyle name="好_Book2_Book1" xfId="480"/>
    <cellStyle name="好_M01-2(州市补助收入)" xfId="481"/>
    <cellStyle name="好_M01-2(州市补助收入)_Book1" xfId="482"/>
    <cellStyle name="好_M03" xfId="483"/>
    <cellStyle name="好_M03_Book1" xfId="484"/>
    <cellStyle name="好_不用软件计算9.1不考虑经费管理评价xl" xfId="485"/>
    <cellStyle name="好_不用软件计算9.1不考虑经费管理评价xl_Book1" xfId="486"/>
    <cellStyle name="好_财政供养人员" xfId="487"/>
    <cellStyle name="好_财政供养人员_Book1" xfId="488"/>
    <cellStyle name="好_财政支出对上级的依赖程度" xfId="489"/>
    <cellStyle name="好_财政支出对上级的依赖程度_Book1" xfId="490"/>
    <cellStyle name="好_城建部门" xfId="491"/>
    <cellStyle name="好_城建部门_Book1" xfId="492"/>
    <cellStyle name="好_地方配套按人均增幅控制8.30xl" xfId="493"/>
    <cellStyle name="好_地方配套按人均增幅控制8.30xl_Book1" xfId="494"/>
    <cellStyle name="好_地方配套按人均增幅控制8.30一般预算平均增幅、人均可用财力平均增幅两次控制、社会治安系数调整、案件数调整xl" xfId="495"/>
    <cellStyle name="好_地方配套按人均增幅控制8.30一般预算平均增幅、人均可用财力平均增幅两次控制、社会治安系数调整、案件数调整xl_Book1" xfId="496"/>
    <cellStyle name="好_地方配套按人均增幅控制8.31（调整结案率后）xl" xfId="497"/>
    <cellStyle name="好_地方配套按人均增幅控制8.31（调整结案率后）xl_Book1" xfId="498"/>
    <cellStyle name="好_第五部分(才淼、饶永宏）" xfId="499"/>
    <cellStyle name="好_第五部分(才淼、饶永宏）_Book1" xfId="500"/>
    <cellStyle name="好_第一部分：综合全" xfId="501"/>
    <cellStyle name="好_第一部分：综合全_Book1" xfId="502"/>
    <cellStyle name="好_高中教师人数（教育厅1.6日提供）" xfId="503"/>
    <cellStyle name="好_高中教师人数（教育厅1.6日提供）_Book1" xfId="504"/>
    <cellStyle name="好_汇总" xfId="505"/>
    <cellStyle name="好_汇总_Book1" xfId="506"/>
    <cellStyle name="好_汇总-县级财政报表附表" xfId="507"/>
    <cellStyle name="好_汇总-县级财政报表附表_Book1" xfId="508"/>
    <cellStyle name="好_基础数据分析" xfId="509"/>
    <cellStyle name="好_基础数据分析_Book1" xfId="510"/>
    <cellStyle name="好_检验表" xfId="511"/>
    <cellStyle name="好_检验表（调整后）" xfId="512"/>
    <cellStyle name="好_检验表（调整后）_Book1" xfId="513"/>
    <cellStyle name="好_检验表_Book1" xfId="514"/>
    <cellStyle name="好_奖励补助测算5.22测试" xfId="515"/>
    <cellStyle name="好_奖励补助测算5.22测试_Book1" xfId="516"/>
    <cellStyle name="好_奖励补助测算5.23新" xfId="517"/>
    <cellStyle name="好_奖励补助测算5.23新_Book1" xfId="518"/>
    <cellStyle name="好_奖励补助测算5.24冯铸" xfId="519"/>
    <cellStyle name="好_奖励补助测算5.24冯铸_Book1" xfId="520"/>
    <cellStyle name="好_奖励补助测算7.23" xfId="521"/>
    <cellStyle name="好_奖励补助测算7.23_Book1" xfId="522"/>
    <cellStyle name="好_奖励补助测算7.25" xfId="523"/>
    <cellStyle name="好_奖励补助测算7.25 (version 1) (version 1)" xfId="524"/>
    <cellStyle name="好_奖励补助测算7.25 (version 1) (version 1)_Book1" xfId="525"/>
    <cellStyle name="好_奖励补助测算7.25_Book1" xfId="526"/>
    <cellStyle name="好_教师绩效工资测算表（离退休按各地上报数测算）2009年1月1日" xfId="527"/>
    <cellStyle name="好_教师绩效工资测算表（离退休按各地上报数测算）2009年1月1日_Book1" xfId="528"/>
    <cellStyle name="好_教育厅提供义务教育及高中教师人数（2009年1月6日）" xfId="529"/>
    <cellStyle name="好_教育厅提供义务教育及高中教师人数（2009年1月6日）_Book1" xfId="530"/>
    <cellStyle name="好_历年教师人数" xfId="531"/>
    <cellStyle name="好_历年教师人数_Book1" xfId="532"/>
    <cellStyle name="好_丽江汇总" xfId="533"/>
    <cellStyle name="好_丽江汇总_Book1" xfId="534"/>
    <cellStyle name="好_三季度－表二" xfId="535"/>
    <cellStyle name="好_三季度－表二_Book1" xfId="536"/>
    <cellStyle name="好_卫生部门" xfId="537"/>
    <cellStyle name="好_卫生部门_Book1" xfId="538"/>
    <cellStyle name="好_文体广播部门" xfId="539"/>
    <cellStyle name="好_文体广播部门_Book1" xfId="540"/>
    <cellStyle name="好_下半年禁毒办案经费分配2544.3万元" xfId="541"/>
    <cellStyle name="好_下半年禁毒办案经费分配2544.3万元_Book1" xfId="542"/>
    <cellStyle name="好_下半年禁吸戒毒经费1000万元" xfId="543"/>
    <cellStyle name="好_下半年禁吸戒毒经费1000万元_Book1" xfId="544"/>
    <cellStyle name="好_县级公安机关公用经费标准奖励测算方案（定稿）" xfId="545"/>
    <cellStyle name="好_县级公安机关公用经费标准奖励测算方案（定稿）_Book1" xfId="546"/>
    <cellStyle name="好_县级基础数据" xfId="547"/>
    <cellStyle name="好_县级基础数据_Book1" xfId="548"/>
    <cellStyle name="好_业务工作量指标" xfId="549"/>
    <cellStyle name="好_业务工作量指标_Book1" xfId="550"/>
    <cellStyle name="好_义务教育阶段教职工人数（教育厅提供最终）" xfId="551"/>
    <cellStyle name="好_义务教育阶段教职工人数（教育厅提供最终）_Book1" xfId="552"/>
    <cellStyle name="好_云南农村义务教育统计表" xfId="553"/>
    <cellStyle name="好_云南农村义务教育统计表_Book1" xfId="554"/>
    <cellStyle name="好_云南省2008年中小学教师人数统计表" xfId="555"/>
    <cellStyle name="好_云南省2008年中小学教师人数统计表_Book1" xfId="556"/>
    <cellStyle name="好_云南省2008年中小学教职工情况（教育厅提供20090101加工整理）" xfId="557"/>
    <cellStyle name="好_云南省2008年中小学教职工情况（教育厅提供20090101加工整理）_Book1" xfId="558"/>
    <cellStyle name="好_云南省2008年转移支付测算——州市本级考核部分及政策性测算" xfId="559"/>
    <cellStyle name="好_云南省2008年转移支付测算——州市本级考核部分及政策性测算_Book1" xfId="560"/>
    <cellStyle name="好_指标四" xfId="561"/>
    <cellStyle name="好_指标四_Book1" xfId="562"/>
    <cellStyle name="好_指标五" xfId="563"/>
    <cellStyle name="好_指标五_Book1" xfId="564"/>
    <cellStyle name="后继超链接" xfId="565"/>
    <cellStyle name="汇总" xfId="566"/>
    <cellStyle name="汇总 2" xfId="567"/>
    <cellStyle name="Currency" xfId="568"/>
    <cellStyle name="Currency [0]" xfId="569"/>
    <cellStyle name="计算" xfId="570"/>
    <cellStyle name="计算 2" xfId="571"/>
    <cellStyle name="检查单元格" xfId="572"/>
    <cellStyle name="检查单元格 2" xfId="573"/>
    <cellStyle name="解释性文本" xfId="574"/>
    <cellStyle name="解释性文本 2" xfId="575"/>
    <cellStyle name="借出原因" xfId="576"/>
    <cellStyle name="警告文本" xfId="577"/>
    <cellStyle name="警告文本 2" xfId="578"/>
    <cellStyle name="链接单元格" xfId="579"/>
    <cellStyle name="链接单元格 2" xfId="580"/>
    <cellStyle name="霓付 [0]_ +Foil &amp; -FOIL &amp; PAPER" xfId="581"/>
    <cellStyle name="霓付_ +Foil &amp; -FOIL &amp; PAPER" xfId="582"/>
    <cellStyle name="烹拳 [0]_ +Foil &amp; -FOIL &amp; PAPER" xfId="583"/>
    <cellStyle name="烹拳_ +Foil &amp; -FOIL &amp; PAPER" xfId="584"/>
    <cellStyle name="普通_ 白土" xfId="585"/>
    <cellStyle name="千分位[0]_ 白土" xfId="586"/>
    <cellStyle name="千分位_ 白土" xfId="587"/>
    <cellStyle name="千位[0]_ 方正PC" xfId="588"/>
    <cellStyle name="千位_ 方正PC" xfId="589"/>
    <cellStyle name="Comma" xfId="590"/>
    <cellStyle name="千位分隔 2" xfId="591"/>
    <cellStyle name="千位分隔 3" xfId="592"/>
    <cellStyle name="Comma [0]" xfId="593"/>
    <cellStyle name="千位分隔[0] 2" xfId="594"/>
    <cellStyle name="钎霖_4岿角利" xfId="595"/>
    <cellStyle name="强调 1" xfId="596"/>
    <cellStyle name="强调 2" xfId="597"/>
    <cellStyle name="强调 3" xfId="598"/>
    <cellStyle name="强调文字颜色 1" xfId="599"/>
    <cellStyle name="强调文字颜色 1 2" xfId="600"/>
    <cellStyle name="强调文字颜色 2" xfId="601"/>
    <cellStyle name="强调文字颜色 2 2" xfId="602"/>
    <cellStyle name="强调文字颜色 3" xfId="603"/>
    <cellStyle name="强调文字颜色 3 2" xfId="604"/>
    <cellStyle name="强调文字颜色 4" xfId="605"/>
    <cellStyle name="强调文字颜色 4 2" xfId="606"/>
    <cellStyle name="强调文字颜色 5" xfId="607"/>
    <cellStyle name="强调文字颜色 5 2" xfId="608"/>
    <cellStyle name="强调文字颜色 6" xfId="609"/>
    <cellStyle name="强调文字颜色 6 2" xfId="610"/>
    <cellStyle name="日期" xfId="611"/>
    <cellStyle name="商品名称" xfId="612"/>
    <cellStyle name="适中" xfId="613"/>
    <cellStyle name="适中 2" xfId="614"/>
    <cellStyle name="输出" xfId="615"/>
    <cellStyle name="输出 2" xfId="616"/>
    <cellStyle name="输入" xfId="617"/>
    <cellStyle name="输入 2" xfId="618"/>
    <cellStyle name="数量" xfId="619"/>
    <cellStyle name="数字" xfId="620"/>
    <cellStyle name="未定义" xfId="621"/>
    <cellStyle name="小数" xfId="622"/>
    <cellStyle name="样式 1" xfId="623"/>
    <cellStyle name="Followed Hyperlink" xfId="624"/>
    <cellStyle name="昗弨_Pacific Region P&amp;L" xfId="625"/>
    <cellStyle name="寘嬫愗傝 [0.00]_Region Orders (2)" xfId="626"/>
    <cellStyle name="寘嬫愗傝_Region Orders (2)" xfId="627"/>
    <cellStyle name="注释" xfId="628"/>
    <cellStyle name="注释 2" xfId="629"/>
    <cellStyle name="콤마 [0]_BOILER-CO1" xfId="630"/>
    <cellStyle name="콤마_BOILER-CO1" xfId="631"/>
    <cellStyle name="통화 [0]_BOILER-CO1" xfId="632"/>
    <cellStyle name="통화_BOILER-CO1" xfId="633"/>
    <cellStyle name="표준_0N-HANDLING " xfId="6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="115" zoomScaleNormal="115" zoomScalePageLayoutView="0" workbookViewId="0" topLeftCell="A1">
      <pane xSplit="1" ySplit="3" topLeftCell="B8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1" sqref="J11"/>
    </sheetView>
  </sheetViews>
  <sheetFormatPr defaultColWidth="9.00390625" defaultRowHeight="14.25"/>
  <cols>
    <col min="1" max="1" width="7.50390625" style="2" customWidth="1"/>
    <col min="2" max="2" width="9.625" style="2" customWidth="1"/>
    <col min="3" max="3" width="15.75390625" style="2" customWidth="1"/>
    <col min="4" max="4" width="6.00390625" style="25" customWidth="1"/>
    <col min="5" max="5" width="8.00390625" style="2" customWidth="1"/>
    <col min="6" max="6" width="18.00390625" style="2" customWidth="1"/>
    <col min="7" max="7" width="5.00390625" style="2" bestFit="1" customWidth="1"/>
    <col min="8" max="8" width="5.50390625" style="2" bestFit="1" customWidth="1"/>
    <col min="9" max="9" width="16.25390625" style="2" customWidth="1"/>
    <col min="10" max="10" width="44.625" style="2" customWidth="1"/>
    <col min="11" max="11" width="19.625" style="2" customWidth="1"/>
    <col min="12" max="12" width="10.75390625" style="2" customWidth="1"/>
    <col min="13" max="16384" width="9.00390625" style="2" customWidth="1"/>
  </cols>
  <sheetData>
    <row r="1" spans="1:12" ht="33" customHeight="1">
      <c r="A1" s="42" t="s">
        <v>530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5" customFormat="1" ht="39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s="5" customFormat="1" ht="21" customHeight="1">
      <c r="A3" s="3"/>
      <c r="B3" s="3" t="s">
        <v>12</v>
      </c>
      <c r="C3" s="3"/>
      <c r="D3" s="4"/>
      <c r="E3" s="3"/>
      <c r="F3" s="3"/>
      <c r="G3" s="3"/>
      <c r="H3" s="3">
        <f>SUM(H4:H11541)</f>
        <v>350</v>
      </c>
      <c r="I3" s="3"/>
      <c r="J3" s="3"/>
      <c r="K3" s="3"/>
      <c r="L3" s="3"/>
    </row>
    <row r="4" spans="1:12" s="10" customFormat="1" ht="22.5">
      <c r="A4" s="35" t="s">
        <v>44</v>
      </c>
      <c r="B4" s="35" t="s">
        <v>45</v>
      </c>
      <c r="C4" s="31" t="s">
        <v>46</v>
      </c>
      <c r="D4" s="9" t="s">
        <v>47</v>
      </c>
      <c r="E4" s="27" t="s">
        <v>13</v>
      </c>
      <c r="F4" s="27" t="s">
        <v>39</v>
      </c>
      <c r="G4" s="27" t="s">
        <v>14</v>
      </c>
      <c r="H4" s="27">
        <v>1</v>
      </c>
      <c r="I4" s="27" t="s">
        <v>33</v>
      </c>
      <c r="J4" s="31" t="s">
        <v>48</v>
      </c>
      <c r="K4" s="27"/>
      <c r="L4" s="27" t="s">
        <v>15</v>
      </c>
    </row>
    <row r="5" spans="1:12" s="10" customFormat="1" ht="22.5">
      <c r="A5" s="35"/>
      <c r="B5" s="35"/>
      <c r="C5" s="31" t="s">
        <v>49</v>
      </c>
      <c r="D5" s="9" t="s">
        <v>50</v>
      </c>
      <c r="E5" s="27" t="s">
        <v>13</v>
      </c>
      <c r="F5" s="27" t="s">
        <v>51</v>
      </c>
      <c r="G5" s="27" t="s">
        <v>14</v>
      </c>
      <c r="H5" s="27">
        <v>2</v>
      </c>
      <c r="I5" s="27" t="s">
        <v>28</v>
      </c>
      <c r="J5" s="11" t="s">
        <v>52</v>
      </c>
      <c r="K5" s="27"/>
      <c r="L5" s="27" t="s">
        <v>15</v>
      </c>
    </row>
    <row r="6" spans="1:12" s="10" customFormat="1" ht="22.5">
      <c r="A6" s="35"/>
      <c r="B6" s="35"/>
      <c r="C6" s="31" t="s">
        <v>53</v>
      </c>
      <c r="D6" s="9" t="s">
        <v>54</v>
      </c>
      <c r="E6" s="27" t="s">
        <v>13</v>
      </c>
      <c r="F6" s="27" t="s">
        <v>39</v>
      </c>
      <c r="G6" s="27" t="s">
        <v>14</v>
      </c>
      <c r="H6" s="27">
        <v>1</v>
      </c>
      <c r="I6" s="27" t="s">
        <v>28</v>
      </c>
      <c r="J6" s="31" t="s">
        <v>48</v>
      </c>
      <c r="K6" s="27"/>
      <c r="L6" s="27" t="s">
        <v>15</v>
      </c>
    </row>
    <row r="7" spans="1:12" s="10" customFormat="1" ht="22.5">
      <c r="A7" s="35"/>
      <c r="B7" s="35"/>
      <c r="C7" s="31" t="s">
        <v>55</v>
      </c>
      <c r="D7" s="9" t="s">
        <v>56</v>
      </c>
      <c r="E7" s="27" t="s">
        <v>13</v>
      </c>
      <c r="F7" s="27" t="s">
        <v>57</v>
      </c>
      <c r="G7" s="27" t="s">
        <v>14</v>
      </c>
      <c r="H7" s="27">
        <v>1</v>
      </c>
      <c r="I7" s="27" t="s">
        <v>28</v>
      </c>
      <c r="J7" s="31" t="s">
        <v>58</v>
      </c>
      <c r="K7" s="27"/>
      <c r="L7" s="27" t="s">
        <v>15</v>
      </c>
    </row>
    <row r="8" spans="1:12" s="10" customFormat="1" ht="22.5">
      <c r="A8" s="35"/>
      <c r="B8" s="35"/>
      <c r="C8" s="39" t="s">
        <v>59</v>
      </c>
      <c r="D8" s="9" t="s">
        <v>60</v>
      </c>
      <c r="E8" s="12" t="s">
        <v>16</v>
      </c>
      <c r="F8" s="27" t="s">
        <v>36</v>
      </c>
      <c r="G8" s="27" t="s">
        <v>14</v>
      </c>
      <c r="H8" s="27">
        <v>1</v>
      </c>
      <c r="I8" s="27" t="s">
        <v>28</v>
      </c>
      <c r="J8" s="31" t="s">
        <v>58</v>
      </c>
      <c r="K8" s="27" t="s">
        <v>61</v>
      </c>
      <c r="L8" s="27" t="s">
        <v>24</v>
      </c>
    </row>
    <row r="9" spans="1:12" s="10" customFormat="1" ht="22.5">
      <c r="A9" s="35"/>
      <c r="B9" s="35"/>
      <c r="C9" s="39"/>
      <c r="D9" s="9" t="s">
        <v>62</v>
      </c>
      <c r="E9" s="12" t="s">
        <v>16</v>
      </c>
      <c r="F9" s="27" t="s">
        <v>37</v>
      </c>
      <c r="G9" s="27" t="s">
        <v>14</v>
      </c>
      <c r="H9" s="27">
        <v>1</v>
      </c>
      <c r="I9" s="27" t="s">
        <v>28</v>
      </c>
      <c r="J9" s="31" t="s">
        <v>63</v>
      </c>
      <c r="K9" s="27" t="s">
        <v>64</v>
      </c>
      <c r="L9" s="27" t="s">
        <v>24</v>
      </c>
    </row>
    <row r="10" spans="1:12" s="10" customFormat="1" ht="22.5">
      <c r="A10" s="35"/>
      <c r="B10" s="35"/>
      <c r="C10" s="39"/>
      <c r="D10" s="9" t="s">
        <v>65</v>
      </c>
      <c r="E10" s="12" t="s">
        <v>16</v>
      </c>
      <c r="F10" s="27" t="s">
        <v>66</v>
      </c>
      <c r="G10" s="27" t="s">
        <v>14</v>
      </c>
      <c r="H10" s="27">
        <v>1</v>
      </c>
      <c r="I10" s="27" t="s">
        <v>28</v>
      </c>
      <c r="J10" s="31" t="s">
        <v>67</v>
      </c>
      <c r="K10" s="27" t="s">
        <v>68</v>
      </c>
      <c r="L10" s="27" t="s">
        <v>24</v>
      </c>
    </row>
    <row r="11" spans="1:12" s="13" customFormat="1" ht="22.5">
      <c r="A11" s="35"/>
      <c r="B11" s="35"/>
      <c r="C11" s="31" t="s">
        <v>69</v>
      </c>
      <c r="D11" s="9" t="s">
        <v>70</v>
      </c>
      <c r="E11" s="12" t="s">
        <v>13</v>
      </c>
      <c r="F11" s="27" t="s">
        <v>39</v>
      </c>
      <c r="G11" s="27" t="s">
        <v>14</v>
      </c>
      <c r="H11" s="27">
        <v>1</v>
      </c>
      <c r="I11" s="27" t="s">
        <v>33</v>
      </c>
      <c r="J11" s="31" t="s">
        <v>48</v>
      </c>
      <c r="K11" s="27"/>
      <c r="L11" s="27" t="s">
        <v>15</v>
      </c>
    </row>
    <row r="12" spans="1:12" s="13" customFormat="1" ht="22.5">
      <c r="A12" s="35"/>
      <c r="B12" s="35"/>
      <c r="C12" s="39" t="s">
        <v>71</v>
      </c>
      <c r="D12" s="9" t="s">
        <v>72</v>
      </c>
      <c r="E12" s="12" t="s">
        <v>16</v>
      </c>
      <c r="F12" s="27" t="s">
        <v>73</v>
      </c>
      <c r="G12" s="27" t="s">
        <v>14</v>
      </c>
      <c r="H12" s="27">
        <v>1</v>
      </c>
      <c r="I12" s="27" t="s">
        <v>28</v>
      </c>
      <c r="J12" s="14" t="s">
        <v>74</v>
      </c>
      <c r="K12" s="27" t="s">
        <v>64</v>
      </c>
      <c r="L12" s="27" t="s">
        <v>24</v>
      </c>
    </row>
    <row r="13" spans="1:12" s="13" customFormat="1" ht="22.5">
      <c r="A13" s="35"/>
      <c r="B13" s="35"/>
      <c r="C13" s="39"/>
      <c r="D13" s="9" t="s">
        <v>75</v>
      </c>
      <c r="E13" s="12" t="s">
        <v>16</v>
      </c>
      <c r="F13" s="27" t="s">
        <v>76</v>
      </c>
      <c r="G13" s="27" t="s">
        <v>14</v>
      </c>
      <c r="H13" s="27">
        <v>1</v>
      </c>
      <c r="I13" s="27" t="s">
        <v>28</v>
      </c>
      <c r="J13" s="31" t="s">
        <v>77</v>
      </c>
      <c r="K13" s="27" t="s">
        <v>78</v>
      </c>
      <c r="L13" s="27" t="s">
        <v>24</v>
      </c>
    </row>
    <row r="14" spans="1:12" s="13" customFormat="1" ht="22.5">
      <c r="A14" s="35"/>
      <c r="B14" s="35"/>
      <c r="C14" s="39"/>
      <c r="D14" s="9" t="s">
        <v>79</v>
      </c>
      <c r="E14" s="12" t="s">
        <v>16</v>
      </c>
      <c r="F14" s="27" t="s">
        <v>80</v>
      </c>
      <c r="G14" s="27" t="s">
        <v>14</v>
      </c>
      <c r="H14" s="27">
        <v>1</v>
      </c>
      <c r="I14" s="27" t="s">
        <v>28</v>
      </c>
      <c r="J14" s="31" t="s">
        <v>81</v>
      </c>
      <c r="K14" s="27" t="s">
        <v>82</v>
      </c>
      <c r="L14" s="27" t="s">
        <v>24</v>
      </c>
    </row>
    <row r="15" spans="1:12" s="13" customFormat="1" ht="22.5">
      <c r="A15" s="35"/>
      <c r="B15" s="35"/>
      <c r="C15" s="39" t="s">
        <v>83</v>
      </c>
      <c r="D15" s="9" t="s">
        <v>84</v>
      </c>
      <c r="E15" s="12" t="s">
        <v>16</v>
      </c>
      <c r="F15" s="27" t="s">
        <v>36</v>
      </c>
      <c r="G15" s="27" t="s">
        <v>14</v>
      </c>
      <c r="H15" s="27">
        <v>2</v>
      </c>
      <c r="I15" s="27" t="s">
        <v>28</v>
      </c>
      <c r="J15" s="31" t="s">
        <v>58</v>
      </c>
      <c r="K15" s="27" t="s">
        <v>61</v>
      </c>
      <c r="L15" s="27" t="s">
        <v>24</v>
      </c>
    </row>
    <row r="16" spans="1:12" s="13" customFormat="1" ht="22.5">
      <c r="A16" s="35"/>
      <c r="B16" s="35"/>
      <c r="C16" s="39"/>
      <c r="D16" s="9" t="s">
        <v>85</v>
      </c>
      <c r="E16" s="12" t="s">
        <v>16</v>
      </c>
      <c r="F16" s="27" t="s">
        <v>86</v>
      </c>
      <c r="G16" s="27" t="s">
        <v>14</v>
      </c>
      <c r="H16" s="27">
        <v>1</v>
      </c>
      <c r="I16" s="27" t="s">
        <v>28</v>
      </c>
      <c r="J16" s="31" t="s">
        <v>87</v>
      </c>
      <c r="K16" s="27" t="s">
        <v>88</v>
      </c>
      <c r="L16" s="27" t="s">
        <v>24</v>
      </c>
    </row>
    <row r="17" spans="1:12" s="13" customFormat="1" ht="22.5">
      <c r="A17" s="35"/>
      <c r="B17" s="35"/>
      <c r="C17" s="39"/>
      <c r="D17" s="9" t="s">
        <v>89</v>
      </c>
      <c r="E17" s="12" t="s">
        <v>16</v>
      </c>
      <c r="F17" s="27" t="s">
        <v>37</v>
      </c>
      <c r="G17" s="27" t="s">
        <v>14</v>
      </c>
      <c r="H17" s="27">
        <v>1</v>
      </c>
      <c r="I17" s="27" t="s">
        <v>28</v>
      </c>
      <c r="J17" s="31" t="s">
        <v>63</v>
      </c>
      <c r="K17" s="27" t="s">
        <v>64</v>
      </c>
      <c r="L17" s="27" t="s">
        <v>24</v>
      </c>
    </row>
    <row r="18" spans="1:12" s="13" customFormat="1" ht="22.5">
      <c r="A18" s="35"/>
      <c r="B18" s="35"/>
      <c r="C18" s="39"/>
      <c r="D18" s="9" t="s">
        <v>90</v>
      </c>
      <c r="E18" s="12" t="s">
        <v>16</v>
      </c>
      <c r="F18" s="27" t="s">
        <v>76</v>
      </c>
      <c r="G18" s="27" t="s">
        <v>14</v>
      </c>
      <c r="H18" s="27">
        <v>1</v>
      </c>
      <c r="I18" s="27" t="s">
        <v>28</v>
      </c>
      <c r="J18" s="31" t="s">
        <v>77</v>
      </c>
      <c r="K18" s="27" t="s">
        <v>78</v>
      </c>
      <c r="L18" s="27" t="s">
        <v>24</v>
      </c>
    </row>
    <row r="19" spans="1:12" s="13" customFormat="1" ht="22.5">
      <c r="A19" s="35"/>
      <c r="B19" s="35"/>
      <c r="C19" s="39"/>
      <c r="D19" s="9" t="s">
        <v>91</v>
      </c>
      <c r="E19" s="12" t="s">
        <v>16</v>
      </c>
      <c r="F19" s="27" t="s">
        <v>38</v>
      </c>
      <c r="G19" s="27" t="s">
        <v>14</v>
      </c>
      <c r="H19" s="27">
        <v>1</v>
      </c>
      <c r="I19" s="27" t="s">
        <v>28</v>
      </c>
      <c r="J19" s="31" t="s">
        <v>92</v>
      </c>
      <c r="K19" s="27" t="s">
        <v>93</v>
      </c>
      <c r="L19" s="27" t="s">
        <v>24</v>
      </c>
    </row>
    <row r="20" spans="1:12" s="13" customFormat="1" ht="22.5">
      <c r="A20" s="35"/>
      <c r="B20" s="35"/>
      <c r="C20" s="39" t="s">
        <v>94</v>
      </c>
      <c r="D20" s="9" t="s">
        <v>95</v>
      </c>
      <c r="E20" s="12" t="s">
        <v>16</v>
      </c>
      <c r="F20" s="27" t="s">
        <v>96</v>
      </c>
      <c r="G20" s="27" t="s">
        <v>14</v>
      </c>
      <c r="H20" s="27">
        <v>1</v>
      </c>
      <c r="I20" s="27" t="s">
        <v>28</v>
      </c>
      <c r="J20" s="31" t="s">
        <v>63</v>
      </c>
      <c r="K20" s="27" t="s">
        <v>64</v>
      </c>
      <c r="L20" s="27" t="s">
        <v>24</v>
      </c>
    </row>
    <row r="21" spans="1:12" s="13" customFormat="1" ht="22.5">
      <c r="A21" s="35"/>
      <c r="B21" s="35"/>
      <c r="C21" s="39"/>
      <c r="D21" s="9" t="s">
        <v>97</v>
      </c>
      <c r="E21" s="12" t="s">
        <v>16</v>
      </c>
      <c r="F21" s="27" t="s">
        <v>98</v>
      </c>
      <c r="G21" s="27" t="s">
        <v>14</v>
      </c>
      <c r="H21" s="27">
        <v>1</v>
      </c>
      <c r="I21" s="27" t="s">
        <v>28</v>
      </c>
      <c r="J21" s="31" t="s">
        <v>99</v>
      </c>
      <c r="K21" s="27" t="s">
        <v>100</v>
      </c>
      <c r="L21" s="27" t="s">
        <v>24</v>
      </c>
    </row>
    <row r="22" spans="1:12" s="13" customFormat="1" ht="22.5">
      <c r="A22" s="35"/>
      <c r="B22" s="35"/>
      <c r="C22" s="31" t="s">
        <v>94</v>
      </c>
      <c r="D22" s="9" t="s">
        <v>101</v>
      </c>
      <c r="E22" s="12" t="s">
        <v>16</v>
      </c>
      <c r="F22" s="27" t="s">
        <v>102</v>
      </c>
      <c r="G22" s="27" t="s">
        <v>14</v>
      </c>
      <c r="H22" s="27">
        <v>1</v>
      </c>
      <c r="I22" s="27" t="s">
        <v>28</v>
      </c>
      <c r="J22" s="31" t="s">
        <v>103</v>
      </c>
      <c r="K22" s="27" t="s">
        <v>104</v>
      </c>
      <c r="L22" s="27" t="s">
        <v>24</v>
      </c>
    </row>
    <row r="23" spans="1:12" s="13" customFormat="1" ht="22.5">
      <c r="A23" s="35"/>
      <c r="B23" s="35" t="s">
        <v>45</v>
      </c>
      <c r="C23" s="31" t="s">
        <v>94</v>
      </c>
      <c r="D23" s="9" t="s">
        <v>105</v>
      </c>
      <c r="E23" s="12" t="s">
        <v>16</v>
      </c>
      <c r="F23" s="27" t="s">
        <v>106</v>
      </c>
      <c r="G23" s="27" t="s">
        <v>14</v>
      </c>
      <c r="H23" s="27">
        <v>2</v>
      </c>
      <c r="I23" s="27" t="s">
        <v>28</v>
      </c>
      <c r="J23" s="31" t="s">
        <v>107</v>
      </c>
      <c r="K23" s="27"/>
      <c r="L23" s="27" t="s">
        <v>15</v>
      </c>
    </row>
    <row r="24" spans="1:12" s="13" customFormat="1" ht="22.5">
      <c r="A24" s="35"/>
      <c r="B24" s="35"/>
      <c r="C24" s="31" t="s">
        <v>108</v>
      </c>
      <c r="D24" s="9" t="s">
        <v>109</v>
      </c>
      <c r="E24" s="12" t="s">
        <v>16</v>
      </c>
      <c r="F24" s="27" t="s">
        <v>110</v>
      </c>
      <c r="G24" s="27" t="s">
        <v>14</v>
      </c>
      <c r="H24" s="27">
        <v>2</v>
      </c>
      <c r="I24" s="27" t="s">
        <v>111</v>
      </c>
      <c r="J24" s="31" t="s">
        <v>112</v>
      </c>
      <c r="K24" s="27" t="s">
        <v>113</v>
      </c>
      <c r="L24" s="27" t="s">
        <v>24</v>
      </c>
    </row>
    <row r="25" spans="1:12" s="15" customFormat="1" ht="78.75">
      <c r="A25" s="35"/>
      <c r="B25" s="35"/>
      <c r="C25" s="39" t="s">
        <v>114</v>
      </c>
      <c r="D25" s="9" t="s">
        <v>115</v>
      </c>
      <c r="E25" s="12" t="s">
        <v>16</v>
      </c>
      <c r="F25" s="27" t="s">
        <v>23</v>
      </c>
      <c r="G25" s="27" t="s">
        <v>14</v>
      </c>
      <c r="H25" s="27">
        <v>6</v>
      </c>
      <c r="I25" s="27" t="s">
        <v>111</v>
      </c>
      <c r="J25" s="31" t="s">
        <v>116</v>
      </c>
      <c r="K25" s="27" t="s">
        <v>117</v>
      </c>
      <c r="L25" s="27" t="s">
        <v>24</v>
      </c>
    </row>
    <row r="26" spans="1:12" s="15" customFormat="1" ht="78.75">
      <c r="A26" s="35"/>
      <c r="B26" s="35"/>
      <c r="C26" s="39"/>
      <c r="D26" s="9" t="s">
        <v>118</v>
      </c>
      <c r="E26" s="12" t="s">
        <v>16</v>
      </c>
      <c r="F26" s="27" t="s">
        <v>23</v>
      </c>
      <c r="G26" s="27" t="s">
        <v>14</v>
      </c>
      <c r="H26" s="27">
        <v>6</v>
      </c>
      <c r="I26" s="27" t="s">
        <v>111</v>
      </c>
      <c r="J26" s="31" t="s">
        <v>116</v>
      </c>
      <c r="K26" s="31" t="s">
        <v>119</v>
      </c>
      <c r="L26" s="27" t="s">
        <v>24</v>
      </c>
    </row>
    <row r="27" spans="1:12" s="15" customFormat="1" ht="78.75">
      <c r="A27" s="35"/>
      <c r="B27" s="35"/>
      <c r="C27" s="39" t="s">
        <v>120</v>
      </c>
      <c r="D27" s="9" t="s">
        <v>121</v>
      </c>
      <c r="E27" s="12" t="s">
        <v>16</v>
      </c>
      <c r="F27" s="27" t="s">
        <v>23</v>
      </c>
      <c r="G27" s="27" t="s">
        <v>18</v>
      </c>
      <c r="H27" s="27">
        <v>7</v>
      </c>
      <c r="I27" s="27" t="s">
        <v>111</v>
      </c>
      <c r="J27" s="31" t="s">
        <v>116</v>
      </c>
      <c r="K27" s="31" t="s">
        <v>122</v>
      </c>
      <c r="L27" s="27" t="s">
        <v>24</v>
      </c>
    </row>
    <row r="28" spans="1:12" s="15" customFormat="1" ht="78.75">
      <c r="A28" s="35"/>
      <c r="B28" s="35"/>
      <c r="C28" s="39"/>
      <c r="D28" s="9" t="s">
        <v>123</v>
      </c>
      <c r="E28" s="12" t="s">
        <v>16</v>
      </c>
      <c r="F28" s="27" t="s">
        <v>23</v>
      </c>
      <c r="G28" s="27" t="s">
        <v>18</v>
      </c>
      <c r="H28" s="27">
        <v>7</v>
      </c>
      <c r="I28" s="27" t="s">
        <v>111</v>
      </c>
      <c r="J28" s="31" t="s">
        <v>116</v>
      </c>
      <c r="K28" s="31" t="s">
        <v>124</v>
      </c>
      <c r="L28" s="27" t="s">
        <v>24</v>
      </c>
    </row>
    <row r="29" spans="1:12" s="15" customFormat="1" ht="78.75">
      <c r="A29" s="35"/>
      <c r="B29" s="35"/>
      <c r="C29" s="39"/>
      <c r="D29" s="9" t="s">
        <v>125</v>
      </c>
      <c r="E29" s="12" t="s">
        <v>16</v>
      </c>
      <c r="F29" s="27" t="s">
        <v>23</v>
      </c>
      <c r="G29" s="27" t="s">
        <v>18</v>
      </c>
      <c r="H29" s="27">
        <v>7</v>
      </c>
      <c r="I29" s="27" t="s">
        <v>111</v>
      </c>
      <c r="J29" s="31" t="s">
        <v>116</v>
      </c>
      <c r="K29" s="31" t="s">
        <v>126</v>
      </c>
      <c r="L29" s="27" t="s">
        <v>24</v>
      </c>
    </row>
    <row r="30" spans="1:12" s="15" customFormat="1" ht="78.75">
      <c r="A30" s="35"/>
      <c r="B30" s="35"/>
      <c r="C30" s="39"/>
      <c r="D30" s="9" t="s">
        <v>127</v>
      </c>
      <c r="E30" s="12" t="s">
        <v>16</v>
      </c>
      <c r="F30" s="27" t="s">
        <v>23</v>
      </c>
      <c r="G30" s="27" t="s">
        <v>18</v>
      </c>
      <c r="H30" s="27">
        <v>5</v>
      </c>
      <c r="I30" s="27" t="s">
        <v>111</v>
      </c>
      <c r="J30" s="31" t="s">
        <v>116</v>
      </c>
      <c r="K30" s="31" t="s">
        <v>128</v>
      </c>
      <c r="L30" s="27" t="s">
        <v>24</v>
      </c>
    </row>
    <row r="31" spans="1:12" s="15" customFormat="1" ht="78.75">
      <c r="A31" s="35"/>
      <c r="B31" s="35" t="s">
        <v>45</v>
      </c>
      <c r="C31" s="39" t="s">
        <v>120</v>
      </c>
      <c r="D31" s="9" t="s">
        <v>129</v>
      </c>
      <c r="E31" s="12" t="s">
        <v>16</v>
      </c>
      <c r="F31" s="27" t="s">
        <v>23</v>
      </c>
      <c r="G31" s="27" t="s">
        <v>18</v>
      </c>
      <c r="H31" s="27">
        <v>5</v>
      </c>
      <c r="I31" s="27" t="s">
        <v>111</v>
      </c>
      <c r="J31" s="31" t="s">
        <v>116</v>
      </c>
      <c r="K31" s="31" t="s">
        <v>130</v>
      </c>
      <c r="L31" s="27" t="s">
        <v>24</v>
      </c>
    </row>
    <row r="32" spans="1:12" s="15" customFormat="1" ht="78.75">
      <c r="A32" s="35"/>
      <c r="B32" s="35"/>
      <c r="C32" s="39"/>
      <c r="D32" s="9" t="s">
        <v>131</v>
      </c>
      <c r="E32" s="12" t="s">
        <v>16</v>
      </c>
      <c r="F32" s="27" t="s">
        <v>23</v>
      </c>
      <c r="G32" s="27" t="s">
        <v>18</v>
      </c>
      <c r="H32" s="27">
        <v>4</v>
      </c>
      <c r="I32" s="27" t="s">
        <v>111</v>
      </c>
      <c r="J32" s="31" t="s">
        <v>116</v>
      </c>
      <c r="K32" s="31" t="s">
        <v>132</v>
      </c>
      <c r="L32" s="27" t="s">
        <v>24</v>
      </c>
    </row>
    <row r="33" spans="1:12" s="15" customFormat="1" ht="78.75">
      <c r="A33" s="35"/>
      <c r="B33" s="35"/>
      <c r="C33" s="31" t="s">
        <v>133</v>
      </c>
      <c r="D33" s="9" t="s">
        <v>134</v>
      </c>
      <c r="E33" s="12" t="s">
        <v>16</v>
      </c>
      <c r="F33" s="27" t="s">
        <v>23</v>
      </c>
      <c r="G33" s="27" t="s">
        <v>18</v>
      </c>
      <c r="H33" s="27">
        <v>3</v>
      </c>
      <c r="I33" s="27" t="s">
        <v>111</v>
      </c>
      <c r="J33" s="31" t="s">
        <v>116</v>
      </c>
      <c r="K33" s="31" t="s">
        <v>523</v>
      </c>
      <c r="L33" s="27" t="s">
        <v>24</v>
      </c>
    </row>
    <row r="34" spans="1:12" s="15" customFormat="1" ht="78.75">
      <c r="A34" s="35"/>
      <c r="B34" s="35"/>
      <c r="C34" s="31" t="s">
        <v>135</v>
      </c>
      <c r="D34" s="9" t="s">
        <v>136</v>
      </c>
      <c r="E34" s="12" t="s">
        <v>16</v>
      </c>
      <c r="F34" s="27" t="s">
        <v>23</v>
      </c>
      <c r="G34" s="27" t="s">
        <v>18</v>
      </c>
      <c r="H34" s="27">
        <v>1</v>
      </c>
      <c r="I34" s="27" t="s">
        <v>111</v>
      </c>
      <c r="J34" s="31" t="s">
        <v>116</v>
      </c>
      <c r="K34" s="31" t="s">
        <v>523</v>
      </c>
      <c r="L34" s="27" t="s">
        <v>24</v>
      </c>
    </row>
    <row r="35" spans="1:12" s="15" customFormat="1" ht="78.75">
      <c r="A35" s="35"/>
      <c r="B35" s="35"/>
      <c r="C35" s="31" t="s">
        <v>137</v>
      </c>
      <c r="D35" s="9" t="s">
        <v>138</v>
      </c>
      <c r="E35" s="12" t="s">
        <v>16</v>
      </c>
      <c r="F35" s="27" t="s">
        <v>23</v>
      </c>
      <c r="G35" s="27" t="s">
        <v>18</v>
      </c>
      <c r="H35" s="27">
        <v>2</v>
      </c>
      <c r="I35" s="27" t="s">
        <v>111</v>
      </c>
      <c r="J35" s="31" t="s">
        <v>116</v>
      </c>
      <c r="K35" s="31" t="s">
        <v>524</v>
      </c>
      <c r="L35" s="27" t="s">
        <v>24</v>
      </c>
    </row>
    <row r="36" spans="1:12" s="15" customFormat="1" ht="22.5">
      <c r="A36" s="35"/>
      <c r="B36" s="35"/>
      <c r="C36" s="31" t="s">
        <v>139</v>
      </c>
      <c r="D36" s="9" t="s">
        <v>140</v>
      </c>
      <c r="E36" s="12" t="s">
        <v>13</v>
      </c>
      <c r="F36" s="27" t="s">
        <v>141</v>
      </c>
      <c r="G36" s="27" t="s">
        <v>18</v>
      </c>
      <c r="H36" s="27">
        <v>1</v>
      </c>
      <c r="I36" s="27" t="s">
        <v>142</v>
      </c>
      <c r="J36" s="31" t="s">
        <v>17</v>
      </c>
      <c r="K36" s="31" t="s">
        <v>143</v>
      </c>
      <c r="L36" s="27" t="s">
        <v>15</v>
      </c>
    </row>
    <row r="37" spans="1:12" s="15" customFormat="1" ht="22.5">
      <c r="A37" s="35"/>
      <c r="B37" s="35"/>
      <c r="C37" s="31" t="s">
        <v>144</v>
      </c>
      <c r="D37" s="9" t="s">
        <v>145</v>
      </c>
      <c r="E37" s="12" t="s">
        <v>13</v>
      </c>
      <c r="F37" s="27" t="s">
        <v>141</v>
      </c>
      <c r="G37" s="27" t="s">
        <v>18</v>
      </c>
      <c r="H37" s="27">
        <v>1</v>
      </c>
      <c r="I37" s="27" t="s">
        <v>142</v>
      </c>
      <c r="J37" s="31" t="s">
        <v>17</v>
      </c>
      <c r="K37" s="31" t="s">
        <v>143</v>
      </c>
      <c r="L37" s="27" t="s">
        <v>15</v>
      </c>
    </row>
    <row r="38" spans="1:12" s="16" customFormat="1" ht="33.75">
      <c r="A38" s="35"/>
      <c r="B38" s="35" t="s">
        <v>146</v>
      </c>
      <c r="C38" s="39" t="s">
        <v>147</v>
      </c>
      <c r="D38" s="9" t="s">
        <v>148</v>
      </c>
      <c r="E38" s="12" t="s">
        <v>16</v>
      </c>
      <c r="F38" s="27" t="s">
        <v>42</v>
      </c>
      <c r="G38" s="27" t="s">
        <v>14</v>
      </c>
      <c r="H38" s="27">
        <v>6</v>
      </c>
      <c r="I38" s="27" t="s">
        <v>28</v>
      </c>
      <c r="J38" s="31" t="s">
        <v>149</v>
      </c>
      <c r="K38" s="31" t="s">
        <v>150</v>
      </c>
      <c r="L38" s="27" t="s">
        <v>20</v>
      </c>
    </row>
    <row r="39" spans="1:12" s="16" customFormat="1" ht="33.75">
      <c r="A39" s="35"/>
      <c r="B39" s="35"/>
      <c r="C39" s="39"/>
      <c r="D39" s="9" t="s">
        <v>151</v>
      </c>
      <c r="E39" s="12" t="s">
        <v>16</v>
      </c>
      <c r="F39" s="27" t="s">
        <v>42</v>
      </c>
      <c r="G39" s="27" t="s">
        <v>14</v>
      </c>
      <c r="H39" s="27">
        <v>6</v>
      </c>
      <c r="I39" s="27" t="s">
        <v>28</v>
      </c>
      <c r="J39" s="31" t="s">
        <v>149</v>
      </c>
      <c r="K39" s="31" t="s">
        <v>150</v>
      </c>
      <c r="L39" s="27" t="s">
        <v>20</v>
      </c>
    </row>
    <row r="40" spans="1:12" s="16" customFormat="1" ht="33.75">
      <c r="A40" s="35"/>
      <c r="B40" s="35" t="s">
        <v>146</v>
      </c>
      <c r="C40" s="39" t="s">
        <v>147</v>
      </c>
      <c r="D40" s="9" t="s">
        <v>152</v>
      </c>
      <c r="E40" s="12" t="s">
        <v>16</v>
      </c>
      <c r="F40" s="27" t="s">
        <v>22</v>
      </c>
      <c r="G40" s="27" t="s">
        <v>14</v>
      </c>
      <c r="H40" s="27">
        <v>2</v>
      </c>
      <c r="I40" s="27" t="s">
        <v>28</v>
      </c>
      <c r="J40" s="31" t="s">
        <v>153</v>
      </c>
      <c r="K40" s="31" t="s">
        <v>150</v>
      </c>
      <c r="L40" s="27" t="s">
        <v>20</v>
      </c>
    </row>
    <row r="41" spans="1:12" s="16" customFormat="1" ht="22.5">
      <c r="A41" s="35"/>
      <c r="B41" s="35"/>
      <c r="C41" s="39"/>
      <c r="D41" s="9" t="s">
        <v>154</v>
      </c>
      <c r="E41" s="12" t="s">
        <v>16</v>
      </c>
      <c r="F41" s="27" t="s">
        <v>155</v>
      </c>
      <c r="G41" s="27" t="s">
        <v>14</v>
      </c>
      <c r="H41" s="27">
        <v>4</v>
      </c>
      <c r="I41" s="27" t="s">
        <v>33</v>
      </c>
      <c r="J41" s="31" t="s">
        <v>156</v>
      </c>
      <c r="K41" s="31"/>
      <c r="L41" s="27" t="s">
        <v>20</v>
      </c>
    </row>
    <row r="42" spans="1:12" s="13" customFormat="1" ht="22.5">
      <c r="A42" s="35"/>
      <c r="B42" s="35"/>
      <c r="C42" s="39"/>
      <c r="D42" s="9" t="s">
        <v>157</v>
      </c>
      <c r="E42" s="12" t="s">
        <v>16</v>
      </c>
      <c r="F42" s="27" t="s">
        <v>27</v>
      </c>
      <c r="G42" s="27" t="s">
        <v>14</v>
      </c>
      <c r="H42" s="27">
        <v>4</v>
      </c>
      <c r="I42" s="27" t="s">
        <v>33</v>
      </c>
      <c r="J42" s="31" t="s">
        <v>158</v>
      </c>
      <c r="K42" s="27" t="s">
        <v>159</v>
      </c>
      <c r="L42" s="27" t="s">
        <v>20</v>
      </c>
    </row>
    <row r="43" spans="1:12" s="13" customFormat="1" ht="22.5">
      <c r="A43" s="35"/>
      <c r="B43" s="35"/>
      <c r="C43" s="39"/>
      <c r="D43" s="9" t="s">
        <v>160</v>
      </c>
      <c r="E43" s="12" t="s">
        <v>16</v>
      </c>
      <c r="F43" s="27" t="s">
        <v>161</v>
      </c>
      <c r="G43" s="27" t="s">
        <v>14</v>
      </c>
      <c r="H43" s="27">
        <v>2</v>
      </c>
      <c r="I43" s="27" t="s">
        <v>33</v>
      </c>
      <c r="J43" s="31" t="s">
        <v>158</v>
      </c>
      <c r="K43" s="27" t="s">
        <v>162</v>
      </c>
      <c r="L43" s="27" t="s">
        <v>20</v>
      </c>
    </row>
    <row r="44" spans="1:12" s="13" customFormat="1" ht="22.5">
      <c r="A44" s="35"/>
      <c r="B44" s="35"/>
      <c r="C44" s="39"/>
      <c r="D44" s="9" t="s">
        <v>163</v>
      </c>
      <c r="E44" s="12" t="s">
        <v>16</v>
      </c>
      <c r="F44" s="27" t="s">
        <v>164</v>
      </c>
      <c r="G44" s="27" t="s">
        <v>14</v>
      </c>
      <c r="H44" s="27">
        <v>1</v>
      </c>
      <c r="I44" s="27" t="s">
        <v>33</v>
      </c>
      <c r="J44" s="31" t="s">
        <v>165</v>
      </c>
      <c r="K44" s="27"/>
      <c r="L44" s="27" t="s">
        <v>20</v>
      </c>
    </row>
    <row r="45" spans="1:12" s="16" customFormat="1" ht="22.5">
      <c r="A45" s="35"/>
      <c r="B45" s="35"/>
      <c r="C45" s="39"/>
      <c r="D45" s="9" t="s">
        <v>166</v>
      </c>
      <c r="E45" s="12" t="s">
        <v>13</v>
      </c>
      <c r="F45" s="27" t="s">
        <v>39</v>
      </c>
      <c r="G45" s="27" t="s">
        <v>14</v>
      </c>
      <c r="H45" s="27">
        <v>2</v>
      </c>
      <c r="I45" s="27" t="s">
        <v>33</v>
      </c>
      <c r="J45" s="17" t="s">
        <v>167</v>
      </c>
      <c r="K45" s="27"/>
      <c r="L45" s="27" t="s">
        <v>15</v>
      </c>
    </row>
    <row r="46" spans="1:12" s="16" customFormat="1" ht="22.5">
      <c r="A46" s="35"/>
      <c r="B46" s="35"/>
      <c r="C46" s="39"/>
      <c r="D46" s="9" t="s">
        <v>168</v>
      </c>
      <c r="E46" s="12" t="s">
        <v>13</v>
      </c>
      <c r="F46" s="27" t="s">
        <v>169</v>
      </c>
      <c r="G46" s="27" t="s">
        <v>14</v>
      </c>
      <c r="H46" s="27">
        <v>1</v>
      </c>
      <c r="I46" s="27" t="s">
        <v>28</v>
      </c>
      <c r="J46" s="17" t="s">
        <v>170</v>
      </c>
      <c r="K46" s="27"/>
      <c r="L46" s="27" t="s">
        <v>15</v>
      </c>
    </row>
    <row r="47" spans="1:12" s="13" customFormat="1" ht="33.75">
      <c r="A47" s="35"/>
      <c r="B47" s="35"/>
      <c r="C47" s="39" t="s">
        <v>171</v>
      </c>
      <c r="D47" s="9" t="s">
        <v>172</v>
      </c>
      <c r="E47" s="27" t="s">
        <v>16</v>
      </c>
      <c r="F47" s="27" t="s">
        <v>22</v>
      </c>
      <c r="G47" s="27" t="s">
        <v>14</v>
      </c>
      <c r="H47" s="27">
        <v>5</v>
      </c>
      <c r="I47" s="27" t="s">
        <v>28</v>
      </c>
      <c r="J47" s="31" t="s">
        <v>153</v>
      </c>
      <c r="K47" s="27" t="s">
        <v>525</v>
      </c>
      <c r="L47" s="27" t="s">
        <v>20</v>
      </c>
    </row>
    <row r="48" spans="1:12" s="13" customFormat="1" ht="22.5">
      <c r="A48" s="35"/>
      <c r="B48" s="35"/>
      <c r="C48" s="39"/>
      <c r="D48" s="9" t="s">
        <v>173</v>
      </c>
      <c r="E48" s="27" t="s">
        <v>16</v>
      </c>
      <c r="F48" s="27" t="s">
        <v>42</v>
      </c>
      <c r="G48" s="27" t="s">
        <v>14</v>
      </c>
      <c r="H48" s="27">
        <v>3</v>
      </c>
      <c r="I48" s="27" t="s">
        <v>28</v>
      </c>
      <c r="J48" s="31" t="s">
        <v>149</v>
      </c>
      <c r="K48" s="27" t="s">
        <v>526</v>
      </c>
      <c r="L48" s="27" t="s">
        <v>20</v>
      </c>
    </row>
    <row r="49" spans="1:12" s="13" customFormat="1" ht="22.5">
      <c r="A49" s="35"/>
      <c r="B49" s="35"/>
      <c r="C49" s="39"/>
      <c r="D49" s="9" t="s">
        <v>174</v>
      </c>
      <c r="E49" s="27" t="s">
        <v>16</v>
      </c>
      <c r="F49" s="27" t="s">
        <v>30</v>
      </c>
      <c r="G49" s="27" t="s">
        <v>14</v>
      </c>
      <c r="H49" s="27">
        <v>3</v>
      </c>
      <c r="I49" s="27" t="s">
        <v>33</v>
      </c>
      <c r="J49" s="31" t="s">
        <v>175</v>
      </c>
      <c r="K49" s="27"/>
      <c r="L49" s="27" t="s">
        <v>20</v>
      </c>
    </row>
    <row r="50" spans="1:12" s="13" customFormat="1" ht="22.5">
      <c r="A50" s="35"/>
      <c r="B50" s="35"/>
      <c r="C50" s="39"/>
      <c r="D50" s="9" t="s">
        <v>176</v>
      </c>
      <c r="E50" s="27" t="s">
        <v>16</v>
      </c>
      <c r="F50" s="27" t="s">
        <v>43</v>
      </c>
      <c r="G50" s="27" t="s">
        <v>14</v>
      </c>
      <c r="H50" s="27">
        <v>4</v>
      </c>
      <c r="I50" s="27" t="s">
        <v>33</v>
      </c>
      <c r="J50" s="31" t="s">
        <v>158</v>
      </c>
      <c r="K50" s="27" t="s">
        <v>177</v>
      </c>
      <c r="L50" s="27" t="s">
        <v>20</v>
      </c>
    </row>
    <row r="51" spans="1:12" s="13" customFormat="1" ht="22.5">
      <c r="A51" s="35"/>
      <c r="B51" s="35"/>
      <c r="C51" s="39"/>
      <c r="D51" s="9" t="s">
        <v>178</v>
      </c>
      <c r="E51" s="12" t="s">
        <v>13</v>
      </c>
      <c r="F51" s="27" t="s">
        <v>169</v>
      </c>
      <c r="G51" s="27" t="s">
        <v>14</v>
      </c>
      <c r="H51" s="27">
        <v>1</v>
      </c>
      <c r="I51" s="27" t="s">
        <v>28</v>
      </c>
      <c r="J51" s="17" t="s">
        <v>170</v>
      </c>
      <c r="K51" s="27"/>
      <c r="L51" s="27" t="s">
        <v>15</v>
      </c>
    </row>
    <row r="52" spans="1:12" s="13" customFormat="1" ht="33.75">
      <c r="A52" s="35"/>
      <c r="B52" s="35"/>
      <c r="C52" s="39"/>
      <c r="D52" s="9" t="s">
        <v>179</v>
      </c>
      <c r="E52" s="27" t="s">
        <v>16</v>
      </c>
      <c r="F52" s="27" t="s">
        <v>32</v>
      </c>
      <c r="G52" s="27" t="s">
        <v>14</v>
      </c>
      <c r="H52" s="27">
        <v>1</v>
      </c>
      <c r="I52" s="27" t="s">
        <v>28</v>
      </c>
      <c r="J52" s="31" t="s">
        <v>180</v>
      </c>
      <c r="K52" s="31" t="s">
        <v>527</v>
      </c>
      <c r="L52" s="27" t="s">
        <v>20</v>
      </c>
    </row>
    <row r="53" spans="1:12" s="13" customFormat="1" ht="33.75">
      <c r="A53" s="35"/>
      <c r="B53" s="35"/>
      <c r="C53" s="39"/>
      <c r="D53" s="9" t="s">
        <v>181</v>
      </c>
      <c r="E53" s="27" t="s">
        <v>16</v>
      </c>
      <c r="F53" s="27" t="s">
        <v>21</v>
      </c>
      <c r="G53" s="27" t="s">
        <v>14</v>
      </c>
      <c r="H53" s="27">
        <v>1</v>
      </c>
      <c r="I53" s="27" t="s">
        <v>28</v>
      </c>
      <c r="J53" s="31" t="s">
        <v>182</v>
      </c>
      <c r="K53" s="27"/>
      <c r="L53" s="27" t="s">
        <v>20</v>
      </c>
    </row>
    <row r="54" spans="1:12" s="13" customFormat="1" ht="22.5">
      <c r="A54" s="35"/>
      <c r="B54" s="35"/>
      <c r="C54" s="39"/>
      <c r="D54" s="9" t="s">
        <v>183</v>
      </c>
      <c r="E54" s="27" t="s">
        <v>13</v>
      </c>
      <c r="F54" s="27" t="s">
        <v>39</v>
      </c>
      <c r="G54" s="27" t="s">
        <v>14</v>
      </c>
      <c r="H54" s="27">
        <v>1</v>
      </c>
      <c r="I54" s="27" t="s">
        <v>33</v>
      </c>
      <c r="J54" s="17" t="s">
        <v>184</v>
      </c>
      <c r="K54" s="27"/>
      <c r="L54" s="27" t="s">
        <v>15</v>
      </c>
    </row>
    <row r="55" spans="1:12" s="13" customFormat="1" ht="22.5">
      <c r="A55" s="35"/>
      <c r="B55" s="35"/>
      <c r="C55" s="31" t="s">
        <v>185</v>
      </c>
      <c r="D55" s="9" t="s">
        <v>186</v>
      </c>
      <c r="E55" s="27" t="s">
        <v>13</v>
      </c>
      <c r="F55" s="27" t="s">
        <v>34</v>
      </c>
      <c r="G55" s="27" t="s">
        <v>14</v>
      </c>
      <c r="H55" s="27">
        <v>1</v>
      </c>
      <c r="I55" s="27" t="s">
        <v>28</v>
      </c>
      <c r="J55" s="31" t="s">
        <v>187</v>
      </c>
      <c r="K55" s="27"/>
      <c r="L55" s="27" t="s">
        <v>15</v>
      </c>
    </row>
    <row r="56" spans="1:12" s="13" customFormat="1" ht="22.5">
      <c r="A56" s="35"/>
      <c r="B56" s="35"/>
      <c r="C56" s="31" t="s">
        <v>188</v>
      </c>
      <c r="D56" s="9" t="s">
        <v>189</v>
      </c>
      <c r="E56" s="27" t="s">
        <v>13</v>
      </c>
      <c r="F56" s="27" t="s">
        <v>34</v>
      </c>
      <c r="G56" s="27" t="s">
        <v>14</v>
      </c>
      <c r="H56" s="27">
        <v>1</v>
      </c>
      <c r="I56" s="27" t="s">
        <v>28</v>
      </c>
      <c r="J56" s="31" t="s">
        <v>187</v>
      </c>
      <c r="K56" s="27"/>
      <c r="L56" s="27" t="s">
        <v>15</v>
      </c>
    </row>
    <row r="57" spans="1:12" s="13" customFormat="1" ht="22.5">
      <c r="A57" s="35"/>
      <c r="B57" s="35"/>
      <c r="C57" s="39" t="s">
        <v>190</v>
      </c>
      <c r="D57" s="9" t="s">
        <v>191</v>
      </c>
      <c r="E57" s="27" t="s">
        <v>16</v>
      </c>
      <c r="F57" s="27" t="s">
        <v>42</v>
      </c>
      <c r="G57" s="27" t="s">
        <v>14</v>
      </c>
      <c r="H57" s="27">
        <v>5</v>
      </c>
      <c r="I57" s="27" t="s">
        <v>28</v>
      </c>
      <c r="J57" s="31" t="s">
        <v>149</v>
      </c>
      <c r="K57" s="27"/>
      <c r="L57" s="27" t="s">
        <v>20</v>
      </c>
    </row>
    <row r="58" spans="1:12" s="18" customFormat="1" ht="22.5">
      <c r="A58" s="35"/>
      <c r="B58" s="35"/>
      <c r="C58" s="39"/>
      <c r="D58" s="9" t="s">
        <v>192</v>
      </c>
      <c r="E58" s="27" t="s">
        <v>16</v>
      </c>
      <c r="F58" s="27" t="s">
        <v>43</v>
      </c>
      <c r="G58" s="27" t="s">
        <v>14</v>
      </c>
      <c r="H58" s="27">
        <v>3</v>
      </c>
      <c r="I58" s="27" t="s">
        <v>33</v>
      </c>
      <c r="J58" s="31" t="s">
        <v>158</v>
      </c>
      <c r="K58" s="27"/>
      <c r="L58" s="27" t="s">
        <v>20</v>
      </c>
    </row>
    <row r="59" spans="1:12" s="18" customFormat="1" ht="33.75">
      <c r="A59" s="35"/>
      <c r="B59" s="35" t="s">
        <v>193</v>
      </c>
      <c r="C59" s="39" t="s">
        <v>190</v>
      </c>
      <c r="D59" s="9" t="s">
        <v>194</v>
      </c>
      <c r="E59" s="27" t="s">
        <v>16</v>
      </c>
      <c r="F59" s="27" t="s">
        <v>21</v>
      </c>
      <c r="G59" s="27" t="s">
        <v>14</v>
      </c>
      <c r="H59" s="27">
        <v>1</v>
      </c>
      <c r="I59" s="27" t="s">
        <v>28</v>
      </c>
      <c r="J59" s="31" t="s">
        <v>182</v>
      </c>
      <c r="K59" s="27"/>
      <c r="L59" s="27" t="s">
        <v>20</v>
      </c>
    </row>
    <row r="60" spans="1:12" s="13" customFormat="1" ht="22.5">
      <c r="A60" s="35"/>
      <c r="B60" s="35"/>
      <c r="C60" s="39"/>
      <c r="D60" s="9" t="s">
        <v>195</v>
      </c>
      <c r="E60" s="27" t="s">
        <v>13</v>
      </c>
      <c r="F60" s="27" t="s">
        <v>39</v>
      </c>
      <c r="G60" s="27" t="s">
        <v>14</v>
      </c>
      <c r="H60" s="27">
        <v>1</v>
      </c>
      <c r="I60" s="27" t="s">
        <v>33</v>
      </c>
      <c r="J60" s="31" t="s">
        <v>196</v>
      </c>
      <c r="K60" s="27"/>
      <c r="L60" s="27" t="s">
        <v>15</v>
      </c>
    </row>
    <row r="61" spans="1:12" s="15" customFormat="1" ht="33.75">
      <c r="A61" s="35"/>
      <c r="B61" s="35"/>
      <c r="C61" s="39" t="s">
        <v>197</v>
      </c>
      <c r="D61" s="9" t="s">
        <v>198</v>
      </c>
      <c r="E61" s="12" t="s">
        <v>16</v>
      </c>
      <c r="F61" s="27" t="s">
        <v>199</v>
      </c>
      <c r="G61" s="27" t="s">
        <v>18</v>
      </c>
      <c r="H61" s="27">
        <v>4</v>
      </c>
      <c r="I61" s="27" t="s">
        <v>26</v>
      </c>
      <c r="J61" s="31" t="s">
        <v>200</v>
      </c>
      <c r="K61" s="19" t="s">
        <v>528</v>
      </c>
      <c r="L61" s="27" t="s">
        <v>20</v>
      </c>
    </row>
    <row r="62" spans="1:12" s="15" customFormat="1" ht="33.75">
      <c r="A62" s="35"/>
      <c r="B62" s="35"/>
      <c r="C62" s="39"/>
      <c r="D62" s="9" t="s">
        <v>201</v>
      </c>
      <c r="E62" s="12" t="s">
        <v>16</v>
      </c>
      <c r="F62" s="27" t="s">
        <v>27</v>
      </c>
      <c r="G62" s="27" t="s">
        <v>18</v>
      </c>
      <c r="H62" s="27">
        <v>7</v>
      </c>
      <c r="I62" s="27" t="s">
        <v>40</v>
      </c>
      <c r="J62" s="31" t="s">
        <v>158</v>
      </c>
      <c r="K62" s="31" t="s">
        <v>202</v>
      </c>
      <c r="L62" s="27" t="s">
        <v>20</v>
      </c>
    </row>
    <row r="63" spans="1:12" s="15" customFormat="1" ht="45">
      <c r="A63" s="35"/>
      <c r="B63" s="35"/>
      <c r="C63" s="39"/>
      <c r="D63" s="9" t="s">
        <v>203</v>
      </c>
      <c r="E63" s="12" t="s">
        <v>16</v>
      </c>
      <c r="F63" s="27" t="s">
        <v>204</v>
      </c>
      <c r="G63" s="27" t="s">
        <v>18</v>
      </c>
      <c r="H63" s="27">
        <v>9</v>
      </c>
      <c r="I63" s="27" t="s">
        <v>33</v>
      </c>
      <c r="J63" s="31" t="s">
        <v>149</v>
      </c>
      <c r="K63" s="19" t="s">
        <v>529</v>
      </c>
      <c r="L63" s="27" t="s">
        <v>20</v>
      </c>
    </row>
    <row r="64" spans="1:12" s="15" customFormat="1" ht="45">
      <c r="A64" s="35"/>
      <c r="B64" s="35"/>
      <c r="C64" s="39"/>
      <c r="D64" s="9" t="s">
        <v>205</v>
      </c>
      <c r="E64" s="12" t="s">
        <v>16</v>
      </c>
      <c r="F64" s="27" t="s">
        <v>204</v>
      </c>
      <c r="G64" s="27" t="s">
        <v>18</v>
      </c>
      <c r="H64" s="27">
        <v>9</v>
      </c>
      <c r="I64" s="27" t="s">
        <v>33</v>
      </c>
      <c r="J64" s="31" t="s">
        <v>149</v>
      </c>
      <c r="K64" s="19" t="s">
        <v>206</v>
      </c>
      <c r="L64" s="27" t="s">
        <v>20</v>
      </c>
    </row>
    <row r="65" spans="1:12" s="15" customFormat="1" ht="45">
      <c r="A65" s="35"/>
      <c r="B65" s="35"/>
      <c r="C65" s="39"/>
      <c r="D65" s="9" t="s">
        <v>207</v>
      </c>
      <c r="E65" s="12" t="s">
        <v>16</v>
      </c>
      <c r="F65" s="27" t="s">
        <v>208</v>
      </c>
      <c r="G65" s="27" t="s">
        <v>18</v>
      </c>
      <c r="H65" s="27">
        <v>5</v>
      </c>
      <c r="I65" s="27" t="s">
        <v>33</v>
      </c>
      <c r="J65" s="31" t="s">
        <v>209</v>
      </c>
      <c r="K65" s="19" t="s">
        <v>210</v>
      </c>
      <c r="L65" s="27" t="s">
        <v>20</v>
      </c>
    </row>
    <row r="66" spans="1:12" s="15" customFormat="1" ht="33.75">
      <c r="A66" s="35"/>
      <c r="B66" s="35"/>
      <c r="C66" s="39"/>
      <c r="D66" s="9" t="s">
        <v>211</v>
      </c>
      <c r="E66" s="12" t="s">
        <v>16</v>
      </c>
      <c r="F66" s="27" t="s">
        <v>212</v>
      </c>
      <c r="G66" s="27" t="s">
        <v>18</v>
      </c>
      <c r="H66" s="27">
        <v>2</v>
      </c>
      <c r="I66" s="27" t="s">
        <v>33</v>
      </c>
      <c r="J66" s="31" t="s">
        <v>165</v>
      </c>
      <c r="K66" s="20" t="s">
        <v>213</v>
      </c>
      <c r="L66" s="27" t="s">
        <v>20</v>
      </c>
    </row>
    <row r="67" spans="1:12" s="15" customFormat="1" ht="33.75">
      <c r="A67" s="35"/>
      <c r="B67" s="35"/>
      <c r="C67" s="39"/>
      <c r="D67" s="9" t="s">
        <v>214</v>
      </c>
      <c r="E67" s="12" t="s">
        <v>16</v>
      </c>
      <c r="F67" s="27" t="s">
        <v>215</v>
      </c>
      <c r="G67" s="27" t="s">
        <v>18</v>
      </c>
      <c r="H67" s="27">
        <v>3</v>
      </c>
      <c r="I67" s="27" t="s">
        <v>33</v>
      </c>
      <c r="J67" s="31" t="s">
        <v>182</v>
      </c>
      <c r="K67" s="21" t="s">
        <v>216</v>
      </c>
      <c r="L67" s="27" t="s">
        <v>20</v>
      </c>
    </row>
    <row r="68" spans="1:12" s="15" customFormat="1" ht="33.75">
      <c r="A68" s="35"/>
      <c r="B68" s="35"/>
      <c r="C68" s="39" t="s">
        <v>197</v>
      </c>
      <c r="D68" s="9" t="s">
        <v>217</v>
      </c>
      <c r="E68" s="12" t="s">
        <v>16</v>
      </c>
      <c r="F68" s="27" t="s">
        <v>27</v>
      </c>
      <c r="G68" s="27" t="s">
        <v>18</v>
      </c>
      <c r="H68" s="27">
        <v>3</v>
      </c>
      <c r="I68" s="30" t="s">
        <v>40</v>
      </c>
      <c r="J68" s="31" t="s">
        <v>158</v>
      </c>
      <c r="K68" s="31" t="s">
        <v>218</v>
      </c>
      <c r="L68" s="27" t="s">
        <v>20</v>
      </c>
    </row>
    <row r="69" spans="1:12" s="15" customFormat="1" ht="22.5">
      <c r="A69" s="35"/>
      <c r="B69" s="35"/>
      <c r="C69" s="39"/>
      <c r="D69" s="9" t="s">
        <v>219</v>
      </c>
      <c r="E69" s="12" t="s">
        <v>16</v>
      </c>
      <c r="F69" s="27" t="s">
        <v>208</v>
      </c>
      <c r="G69" s="27" t="s">
        <v>18</v>
      </c>
      <c r="H69" s="27">
        <v>2</v>
      </c>
      <c r="I69" s="27" t="s">
        <v>33</v>
      </c>
      <c r="J69" s="31" t="s">
        <v>209</v>
      </c>
      <c r="K69" s="27" t="s">
        <v>220</v>
      </c>
      <c r="L69" s="27" t="s">
        <v>20</v>
      </c>
    </row>
    <row r="70" spans="1:12" s="15" customFormat="1" ht="22.5">
      <c r="A70" s="35"/>
      <c r="B70" s="35"/>
      <c r="C70" s="39"/>
      <c r="D70" s="9" t="s">
        <v>221</v>
      </c>
      <c r="E70" s="12" t="s">
        <v>16</v>
      </c>
      <c r="F70" s="27" t="s">
        <v>199</v>
      </c>
      <c r="G70" s="27" t="s">
        <v>18</v>
      </c>
      <c r="H70" s="27">
        <v>4</v>
      </c>
      <c r="I70" s="27" t="s">
        <v>33</v>
      </c>
      <c r="J70" s="31" t="s">
        <v>200</v>
      </c>
      <c r="K70" s="27" t="s">
        <v>222</v>
      </c>
      <c r="L70" s="27" t="s">
        <v>20</v>
      </c>
    </row>
    <row r="71" spans="1:12" s="15" customFormat="1" ht="22.5">
      <c r="A71" s="35"/>
      <c r="B71" s="35"/>
      <c r="C71" s="31" t="s">
        <v>223</v>
      </c>
      <c r="D71" s="9" t="s">
        <v>224</v>
      </c>
      <c r="E71" s="12" t="s">
        <v>16</v>
      </c>
      <c r="F71" s="27" t="s">
        <v>225</v>
      </c>
      <c r="G71" s="27" t="s">
        <v>18</v>
      </c>
      <c r="H71" s="27">
        <v>1</v>
      </c>
      <c r="I71" s="27" t="s">
        <v>33</v>
      </c>
      <c r="J71" s="31" t="s">
        <v>226</v>
      </c>
      <c r="K71" s="27"/>
      <c r="L71" s="27" t="s">
        <v>20</v>
      </c>
    </row>
    <row r="72" spans="1:12" s="15" customFormat="1" ht="22.5">
      <c r="A72" s="35"/>
      <c r="B72" s="35"/>
      <c r="C72" s="39" t="s">
        <v>227</v>
      </c>
      <c r="D72" s="9" t="s">
        <v>228</v>
      </c>
      <c r="E72" s="12" t="s">
        <v>16</v>
      </c>
      <c r="F72" s="27" t="s">
        <v>199</v>
      </c>
      <c r="G72" s="27" t="s">
        <v>18</v>
      </c>
      <c r="H72" s="27">
        <v>1</v>
      </c>
      <c r="I72" s="27" t="s">
        <v>33</v>
      </c>
      <c r="J72" s="31" t="s">
        <v>200</v>
      </c>
      <c r="K72" s="27" t="s">
        <v>229</v>
      </c>
      <c r="L72" s="27" t="s">
        <v>20</v>
      </c>
    </row>
    <row r="73" spans="1:12" s="15" customFormat="1" ht="22.5">
      <c r="A73" s="35"/>
      <c r="B73" s="35"/>
      <c r="C73" s="39"/>
      <c r="D73" s="9" t="s">
        <v>230</v>
      </c>
      <c r="E73" s="12" t="s">
        <v>16</v>
      </c>
      <c r="F73" s="27" t="s">
        <v>204</v>
      </c>
      <c r="G73" s="27" t="s">
        <v>18</v>
      </c>
      <c r="H73" s="27">
        <v>2</v>
      </c>
      <c r="I73" s="27" t="s">
        <v>33</v>
      </c>
      <c r="J73" s="31" t="s">
        <v>149</v>
      </c>
      <c r="K73" s="27" t="s">
        <v>229</v>
      </c>
      <c r="L73" s="27" t="s">
        <v>20</v>
      </c>
    </row>
    <row r="74" spans="1:12" s="15" customFormat="1" ht="22.5">
      <c r="A74" s="35"/>
      <c r="B74" s="35"/>
      <c r="C74" s="39" t="s">
        <v>231</v>
      </c>
      <c r="D74" s="9" t="s">
        <v>232</v>
      </c>
      <c r="E74" s="12" t="s">
        <v>16</v>
      </c>
      <c r="F74" s="27" t="s">
        <v>27</v>
      </c>
      <c r="G74" s="27" t="s">
        <v>18</v>
      </c>
      <c r="H74" s="27">
        <v>1</v>
      </c>
      <c r="I74" s="30" t="s">
        <v>40</v>
      </c>
      <c r="J74" s="31" t="s">
        <v>158</v>
      </c>
      <c r="K74" s="27" t="s">
        <v>229</v>
      </c>
      <c r="L74" s="27" t="s">
        <v>20</v>
      </c>
    </row>
    <row r="75" spans="1:12" s="15" customFormat="1" ht="22.5">
      <c r="A75" s="35"/>
      <c r="B75" s="35"/>
      <c r="C75" s="39"/>
      <c r="D75" s="9" t="s">
        <v>233</v>
      </c>
      <c r="E75" s="12" t="s">
        <v>16</v>
      </c>
      <c r="F75" s="27" t="s">
        <v>208</v>
      </c>
      <c r="G75" s="27" t="s">
        <v>18</v>
      </c>
      <c r="H75" s="27">
        <v>1</v>
      </c>
      <c r="I75" s="27" t="s">
        <v>33</v>
      </c>
      <c r="J75" s="31" t="s">
        <v>209</v>
      </c>
      <c r="K75" s="27" t="s">
        <v>229</v>
      </c>
      <c r="L75" s="27" t="s">
        <v>20</v>
      </c>
    </row>
    <row r="76" spans="1:12" s="15" customFormat="1" ht="22.5">
      <c r="A76" s="35"/>
      <c r="B76" s="35" t="s">
        <v>234</v>
      </c>
      <c r="C76" s="39" t="s">
        <v>231</v>
      </c>
      <c r="D76" s="9" t="s">
        <v>235</v>
      </c>
      <c r="E76" s="12" t="s">
        <v>16</v>
      </c>
      <c r="F76" s="27" t="s">
        <v>199</v>
      </c>
      <c r="G76" s="27" t="s">
        <v>18</v>
      </c>
      <c r="H76" s="27">
        <v>1</v>
      </c>
      <c r="I76" s="27" t="s">
        <v>33</v>
      </c>
      <c r="J76" s="31" t="s">
        <v>200</v>
      </c>
      <c r="K76" s="27" t="s">
        <v>229</v>
      </c>
      <c r="L76" s="27" t="s">
        <v>20</v>
      </c>
    </row>
    <row r="77" spans="1:12" s="15" customFormat="1" ht="22.5">
      <c r="A77" s="35"/>
      <c r="B77" s="35"/>
      <c r="C77" s="39"/>
      <c r="D77" s="9" t="s">
        <v>236</v>
      </c>
      <c r="E77" s="12" t="s">
        <v>16</v>
      </c>
      <c r="F77" s="27" t="s">
        <v>204</v>
      </c>
      <c r="G77" s="27" t="s">
        <v>18</v>
      </c>
      <c r="H77" s="27">
        <v>1</v>
      </c>
      <c r="I77" s="27" t="s">
        <v>33</v>
      </c>
      <c r="J77" s="31" t="s">
        <v>149</v>
      </c>
      <c r="K77" s="27" t="s">
        <v>229</v>
      </c>
      <c r="L77" s="27" t="s">
        <v>20</v>
      </c>
    </row>
    <row r="78" spans="1:12" s="15" customFormat="1" ht="22.5">
      <c r="A78" s="35"/>
      <c r="B78" s="35"/>
      <c r="C78" s="39" t="s">
        <v>237</v>
      </c>
      <c r="D78" s="9" t="s">
        <v>238</v>
      </c>
      <c r="E78" s="12" t="s">
        <v>16</v>
      </c>
      <c r="F78" s="27" t="s">
        <v>204</v>
      </c>
      <c r="G78" s="27" t="s">
        <v>18</v>
      </c>
      <c r="H78" s="27">
        <v>3</v>
      </c>
      <c r="I78" s="27" t="s">
        <v>33</v>
      </c>
      <c r="J78" s="31" t="s">
        <v>149</v>
      </c>
      <c r="K78" s="27" t="s">
        <v>229</v>
      </c>
      <c r="L78" s="27" t="s">
        <v>20</v>
      </c>
    </row>
    <row r="79" spans="1:12" s="15" customFormat="1" ht="22.5">
      <c r="A79" s="35"/>
      <c r="B79" s="35"/>
      <c r="C79" s="39"/>
      <c r="D79" s="9" t="s">
        <v>239</v>
      </c>
      <c r="E79" s="12" t="s">
        <v>16</v>
      </c>
      <c r="F79" s="27" t="s">
        <v>27</v>
      </c>
      <c r="G79" s="27" t="s">
        <v>18</v>
      </c>
      <c r="H79" s="27">
        <v>1</v>
      </c>
      <c r="I79" s="30" t="s">
        <v>40</v>
      </c>
      <c r="J79" s="31" t="s">
        <v>158</v>
      </c>
      <c r="K79" s="27" t="s">
        <v>229</v>
      </c>
      <c r="L79" s="27" t="s">
        <v>20</v>
      </c>
    </row>
    <row r="80" spans="1:12" s="15" customFormat="1" ht="22.5">
      <c r="A80" s="35"/>
      <c r="B80" s="35"/>
      <c r="C80" s="39"/>
      <c r="D80" s="9" t="s">
        <v>240</v>
      </c>
      <c r="E80" s="12" t="s">
        <v>16</v>
      </c>
      <c r="F80" s="27" t="s">
        <v>199</v>
      </c>
      <c r="G80" s="27" t="s">
        <v>18</v>
      </c>
      <c r="H80" s="27">
        <v>1</v>
      </c>
      <c r="I80" s="27" t="s">
        <v>33</v>
      </c>
      <c r="J80" s="31" t="s">
        <v>200</v>
      </c>
      <c r="K80" s="27" t="s">
        <v>229</v>
      </c>
      <c r="L80" s="27" t="s">
        <v>20</v>
      </c>
    </row>
    <row r="81" spans="1:12" s="13" customFormat="1" ht="22.5">
      <c r="A81" s="35"/>
      <c r="B81" s="27" t="s">
        <v>241</v>
      </c>
      <c r="C81" s="31" t="s">
        <v>242</v>
      </c>
      <c r="D81" s="9" t="s">
        <v>243</v>
      </c>
      <c r="E81" s="27" t="s">
        <v>13</v>
      </c>
      <c r="F81" s="27" t="s">
        <v>244</v>
      </c>
      <c r="G81" s="27" t="s">
        <v>14</v>
      </c>
      <c r="H81" s="27">
        <v>1</v>
      </c>
      <c r="I81" s="27" t="s">
        <v>25</v>
      </c>
      <c r="J81" s="31" t="s">
        <v>17</v>
      </c>
      <c r="K81" s="27"/>
      <c r="L81" s="27" t="s">
        <v>15</v>
      </c>
    </row>
    <row r="82" spans="1:12" s="18" customFormat="1" ht="22.5">
      <c r="A82" s="35"/>
      <c r="B82" s="35" t="s">
        <v>245</v>
      </c>
      <c r="C82" s="39" t="s">
        <v>246</v>
      </c>
      <c r="D82" s="9" t="s">
        <v>247</v>
      </c>
      <c r="E82" s="29" t="s">
        <v>13</v>
      </c>
      <c r="F82" s="29" t="s">
        <v>248</v>
      </c>
      <c r="G82" s="27" t="s">
        <v>14</v>
      </c>
      <c r="H82" s="29">
        <v>1</v>
      </c>
      <c r="I82" s="27" t="s">
        <v>33</v>
      </c>
      <c r="J82" s="31" t="s">
        <v>249</v>
      </c>
      <c r="K82" s="27"/>
      <c r="L82" s="27" t="s">
        <v>15</v>
      </c>
    </row>
    <row r="83" spans="1:12" s="18" customFormat="1" ht="24">
      <c r="A83" s="35"/>
      <c r="B83" s="35"/>
      <c r="C83" s="39"/>
      <c r="D83" s="9" t="s">
        <v>250</v>
      </c>
      <c r="E83" s="27" t="s">
        <v>13</v>
      </c>
      <c r="F83" s="27" t="s">
        <v>34</v>
      </c>
      <c r="G83" s="27" t="s">
        <v>14</v>
      </c>
      <c r="H83" s="27">
        <v>1</v>
      </c>
      <c r="I83" s="27" t="s">
        <v>28</v>
      </c>
      <c r="J83" s="8" t="s">
        <v>187</v>
      </c>
      <c r="K83" s="27"/>
      <c r="L83" s="27" t="s">
        <v>15</v>
      </c>
    </row>
    <row r="84" spans="1:12" s="13" customFormat="1" ht="45">
      <c r="A84" s="35"/>
      <c r="B84" s="35" t="s">
        <v>251</v>
      </c>
      <c r="C84" s="39" t="s">
        <v>252</v>
      </c>
      <c r="D84" s="9" t="s">
        <v>253</v>
      </c>
      <c r="E84" s="27" t="s">
        <v>16</v>
      </c>
      <c r="F84" s="27" t="s">
        <v>254</v>
      </c>
      <c r="G84" s="27" t="s">
        <v>14</v>
      </c>
      <c r="H84" s="27">
        <v>1</v>
      </c>
      <c r="I84" s="27" t="s">
        <v>26</v>
      </c>
      <c r="J84" s="31" t="s">
        <v>17</v>
      </c>
      <c r="K84" s="31" t="s">
        <v>255</v>
      </c>
      <c r="L84" s="27" t="s">
        <v>15</v>
      </c>
    </row>
    <row r="85" spans="1:12" s="13" customFormat="1" ht="22.5">
      <c r="A85" s="35"/>
      <c r="B85" s="35"/>
      <c r="C85" s="39"/>
      <c r="D85" s="9" t="s">
        <v>256</v>
      </c>
      <c r="E85" s="27" t="s">
        <v>16</v>
      </c>
      <c r="F85" s="27" t="s">
        <v>257</v>
      </c>
      <c r="G85" s="27" t="s">
        <v>14</v>
      </c>
      <c r="H85" s="27">
        <v>1</v>
      </c>
      <c r="I85" s="27" t="s">
        <v>26</v>
      </c>
      <c r="J85" s="31" t="s">
        <v>17</v>
      </c>
      <c r="K85" s="27"/>
      <c r="L85" s="27" t="s">
        <v>15</v>
      </c>
    </row>
    <row r="86" spans="1:12" s="13" customFormat="1" ht="22.5">
      <c r="A86" s="35"/>
      <c r="B86" s="35"/>
      <c r="C86" s="31" t="s">
        <v>258</v>
      </c>
      <c r="D86" s="9" t="s">
        <v>259</v>
      </c>
      <c r="E86" s="27" t="s">
        <v>260</v>
      </c>
      <c r="F86" s="27" t="s">
        <v>261</v>
      </c>
      <c r="G86" s="27" t="s">
        <v>14</v>
      </c>
      <c r="H86" s="27">
        <v>1</v>
      </c>
      <c r="I86" s="27" t="s">
        <v>262</v>
      </c>
      <c r="J86" s="31" t="s">
        <v>99</v>
      </c>
      <c r="K86" s="27"/>
      <c r="L86" s="27" t="s">
        <v>15</v>
      </c>
    </row>
    <row r="87" spans="1:12" s="13" customFormat="1" ht="22.5">
      <c r="A87" s="35"/>
      <c r="B87" s="35"/>
      <c r="C87" s="31" t="s">
        <v>263</v>
      </c>
      <c r="D87" s="9" t="s">
        <v>264</v>
      </c>
      <c r="E87" s="27" t="s">
        <v>31</v>
      </c>
      <c r="F87" s="27" t="s">
        <v>265</v>
      </c>
      <c r="G87" s="27" t="s">
        <v>14</v>
      </c>
      <c r="H87" s="27">
        <v>1</v>
      </c>
      <c r="I87" s="27" t="s">
        <v>33</v>
      </c>
      <c r="J87" s="31" t="s">
        <v>266</v>
      </c>
      <c r="K87" s="27"/>
      <c r="L87" s="27" t="s">
        <v>15</v>
      </c>
    </row>
    <row r="88" spans="1:12" s="16" customFormat="1" ht="22.5">
      <c r="A88" s="35"/>
      <c r="B88" s="35" t="s">
        <v>267</v>
      </c>
      <c r="C88" s="39" t="s">
        <v>268</v>
      </c>
      <c r="D88" s="9" t="s">
        <v>269</v>
      </c>
      <c r="E88" s="27" t="s">
        <v>13</v>
      </c>
      <c r="F88" s="27" t="s">
        <v>34</v>
      </c>
      <c r="G88" s="27" t="s">
        <v>14</v>
      </c>
      <c r="H88" s="27">
        <v>1</v>
      </c>
      <c r="I88" s="27" t="s">
        <v>33</v>
      </c>
      <c r="J88" s="31" t="s">
        <v>17</v>
      </c>
      <c r="K88" s="27"/>
      <c r="L88" s="27" t="s">
        <v>15</v>
      </c>
    </row>
    <row r="89" spans="1:12" s="13" customFormat="1" ht="33.75">
      <c r="A89" s="35"/>
      <c r="B89" s="35"/>
      <c r="C89" s="39"/>
      <c r="D89" s="9" t="s">
        <v>270</v>
      </c>
      <c r="E89" s="27" t="s">
        <v>16</v>
      </c>
      <c r="F89" s="27" t="s">
        <v>271</v>
      </c>
      <c r="G89" s="27" t="s">
        <v>14</v>
      </c>
      <c r="H89" s="27">
        <v>1</v>
      </c>
      <c r="I89" s="27" t="s">
        <v>26</v>
      </c>
      <c r="J89" s="11" t="s">
        <v>272</v>
      </c>
      <c r="K89" s="27"/>
      <c r="L89" s="27" t="s">
        <v>15</v>
      </c>
    </row>
    <row r="90" spans="1:12" s="13" customFormat="1" ht="22.5">
      <c r="A90" s="35"/>
      <c r="B90" s="35"/>
      <c r="C90" s="31" t="s">
        <v>273</v>
      </c>
      <c r="D90" s="9" t="s">
        <v>274</v>
      </c>
      <c r="E90" s="27" t="s">
        <v>16</v>
      </c>
      <c r="F90" s="27" t="s">
        <v>275</v>
      </c>
      <c r="G90" s="27" t="s">
        <v>14</v>
      </c>
      <c r="H90" s="27">
        <v>1</v>
      </c>
      <c r="I90" s="27" t="s">
        <v>26</v>
      </c>
      <c r="J90" s="11" t="s">
        <v>276</v>
      </c>
      <c r="K90" s="27"/>
      <c r="L90" s="27" t="s">
        <v>15</v>
      </c>
    </row>
    <row r="91" spans="1:12" s="13" customFormat="1" ht="33.75">
      <c r="A91" s="35"/>
      <c r="B91" s="35"/>
      <c r="C91" s="31" t="s">
        <v>277</v>
      </c>
      <c r="D91" s="9" t="s">
        <v>278</v>
      </c>
      <c r="E91" s="27" t="s">
        <v>16</v>
      </c>
      <c r="F91" s="27" t="s">
        <v>279</v>
      </c>
      <c r="G91" s="27" t="s">
        <v>14</v>
      </c>
      <c r="H91" s="27">
        <v>1</v>
      </c>
      <c r="I91" s="27" t="s">
        <v>26</v>
      </c>
      <c r="J91" s="11" t="s">
        <v>280</v>
      </c>
      <c r="K91" s="27"/>
      <c r="L91" s="27" t="s">
        <v>15</v>
      </c>
    </row>
    <row r="92" spans="1:12" s="13" customFormat="1" ht="22.5">
      <c r="A92" s="35"/>
      <c r="B92" s="35"/>
      <c r="C92" s="31" t="s">
        <v>281</v>
      </c>
      <c r="D92" s="9" t="s">
        <v>282</v>
      </c>
      <c r="E92" s="27" t="s">
        <v>13</v>
      </c>
      <c r="F92" s="27" t="s">
        <v>283</v>
      </c>
      <c r="G92" s="27" t="s">
        <v>14</v>
      </c>
      <c r="H92" s="27">
        <v>1</v>
      </c>
      <c r="I92" s="27" t="s">
        <v>28</v>
      </c>
      <c r="J92" s="31" t="s">
        <v>284</v>
      </c>
      <c r="K92" s="27"/>
      <c r="L92" s="27" t="s">
        <v>15</v>
      </c>
    </row>
    <row r="93" spans="1:12" s="13" customFormat="1" ht="22.5">
      <c r="A93" s="35"/>
      <c r="B93" s="35"/>
      <c r="C93" s="31" t="s">
        <v>285</v>
      </c>
      <c r="D93" s="9" t="s">
        <v>286</v>
      </c>
      <c r="E93" s="27" t="s">
        <v>13</v>
      </c>
      <c r="F93" s="27" t="s">
        <v>287</v>
      </c>
      <c r="G93" s="27" t="s">
        <v>14</v>
      </c>
      <c r="H93" s="27">
        <v>1</v>
      </c>
      <c r="I93" s="27" t="s">
        <v>26</v>
      </c>
      <c r="J93" s="31" t="s">
        <v>17</v>
      </c>
      <c r="K93" s="27"/>
      <c r="L93" s="27" t="s">
        <v>15</v>
      </c>
    </row>
    <row r="94" spans="1:12" s="16" customFormat="1" ht="22.5">
      <c r="A94" s="35"/>
      <c r="B94" s="27" t="s">
        <v>288</v>
      </c>
      <c r="C94" s="31" t="s">
        <v>289</v>
      </c>
      <c r="D94" s="9" t="s">
        <v>290</v>
      </c>
      <c r="E94" s="27" t="s">
        <v>13</v>
      </c>
      <c r="F94" s="27" t="s">
        <v>39</v>
      </c>
      <c r="G94" s="27" t="s">
        <v>14</v>
      </c>
      <c r="H94" s="27">
        <v>1</v>
      </c>
      <c r="I94" s="27" t="s">
        <v>33</v>
      </c>
      <c r="J94" s="31" t="s">
        <v>196</v>
      </c>
      <c r="K94" s="27"/>
      <c r="L94" s="27" t="s">
        <v>15</v>
      </c>
    </row>
    <row r="95" spans="1:12" s="16" customFormat="1" ht="24">
      <c r="A95" s="35"/>
      <c r="B95" s="27" t="s">
        <v>291</v>
      </c>
      <c r="C95" s="31" t="s">
        <v>292</v>
      </c>
      <c r="D95" s="9" t="s">
        <v>293</v>
      </c>
      <c r="E95" s="27" t="s">
        <v>13</v>
      </c>
      <c r="F95" s="27" t="s">
        <v>294</v>
      </c>
      <c r="G95" s="27" t="s">
        <v>14</v>
      </c>
      <c r="H95" s="27">
        <v>1</v>
      </c>
      <c r="I95" s="27" t="s">
        <v>25</v>
      </c>
      <c r="J95" s="8" t="s">
        <v>295</v>
      </c>
      <c r="K95" s="31" t="s">
        <v>296</v>
      </c>
      <c r="L95" s="27" t="s">
        <v>15</v>
      </c>
    </row>
    <row r="96" spans="1:12" s="13" customFormat="1" ht="56.25">
      <c r="A96" s="35"/>
      <c r="B96" s="35" t="s">
        <v>291</v>
      </c>
      <c r="C96" s="31" t="s">
        <v>297</v>
      </c>
      <c r="D96" s="9" t="s">
        <v>298</v>
      </c>
      <c r="E96" s="27" t="s">
        <v>13</v>
      </c>
      <c r="F96" s="27" t="s">
        <v>299</v>
      </c>
      <c r="G96" s="27" t="s">
        <v>14</v>
      </c>
      <c r="H96" s="27">
        <v>1</v>
      </c>
      <c r="I96" s="27" t="s">
        <v>28</v>
      </c>
      <c r="J96" s="31" t="s">
        <v>300</v>
      </c>
      <c r="K96" s="27"/>
      <c r="L96" s="27" t="s">
        <v>15</v>
      </c>
    </row>
    <row r="97" spans="1:12" s="13" customFormat="1" ht="24">
      <c r="A97" s="35"/>
      <c r="B97" s="35"/>
      <c r="C97" s="39" t="s">
        <v>301</v>
      </c>
      <c r="D97" s="9" t="s">
        <v>302</v>
      </c>
      <c r="E97" s="27" t="s">
        <v>13</v>
      </c>
      <c r="F97" s="27" t="s">
        <v>34</v>
      </c>
      <c r="G97" s="27" t="s">
        <v>14</v>
      </c>
      <c r="H97" s="27">
        <v>1</v>
      </c>
      <c r="I97" s="27" t="s">
        <v>28</v>
      </c>
      <c r="J97" s="8" t="s">
        <v>187</v>
      </c>
      <c r="K97" s="27"/>
      <c r="L97" s="27" t="s">
        <v>15</v>
      </c>
    </row>
    <row r="98" spans="1:12" s="13" customFormat="1" ht="22.5">
      <c r="A98" s="35"/>
      <c r="B98" s="35"/>
      <c r="C98" s="39"/>
      <c r="D98" s="9" t="s">
        <v>303</v>
      </c>
      <c r="E98" s="27" t="s">
        <v>13</v>
      </c>
      <c r="F98" s="27" t="s">
        <v>39</v>
      </c>
      <c r="G98" s="27" t="s">
        <v>14</v>
      </c>
      <c r="H98" s="27">
        <v>1</v>
      </c>
      <c r="I98" s="27" t="s">
        <v>33</v>
      </c>
      <c r="J98" s="31" t="s">
        <v>196</v>
      </c>
      <c r="K98" s="27"/>
      <c r="L98" s="27" t="s">
        <v>15</v>
      </c>
    </row>
    <row r="99" spans="1:12" s="13" customFormat="1" ht="22.5">
      <c r="A99" s="35"/>
      <c r="B99" s="27" t="s">
        <v>304</v>
      </c>
      <c r="C99" s="31" t="s">
        <v>305</v>
      </c>
      <c r="D99" s="9" t="s">
        <v>306</v>
      </c>
      <c r="E99" s="27" t="s">
        <v>13</v>
      </c>
      <c r="F99" s="27" t="s">
        <v>307</v>
      </c>
      <c r="G99" s="27" t="s">
        <v>14</v>
      </c>
      <c r="H99" s="27">
        <v>1</v>
      </c>
      <c r="I99" s="27" t="s">
        <v>25</v>
      </c>
      <c r="J99" s="31" t="s">
        <v>17</v>
      </c>
      <c r="K99" s="27"/>
      <c r="L99" s="27" t="s">
        <v>15</v>
      </c>
    </row>
    <row r="100" spans="1:12" s="13" customFormat="1" ht="56.25">
      <c r="A100" s="35"/>
      <c r="B100" s="35" t="s">
        <v>308</v>
      </c>
      <c r="C100" s="31" t="s">
        <v>309</v>
      </c>
      <c r="D100" s="9" t="s">
        <v>310</v>
      </c>
      <c r="E100" s="27" t="s">
        <v>16</v>
      </c>
      <c r="F100" s="27" t="s">
        <v>311</v>
      </c>
      <c r="G100" s="27" t="s">
        <v>14</v>
      </c>
      <c r="H100" s="27">
        <v>1</v>
      </c>
      <c r="I100" s="27" t="s">
        <v>28</v>
      </c>
      <c r="J100" s="11" t="s">
        <v>312</v>
      </c>
      <c r="K100" s="27"/>
      <c r="L100" s="27" t="s">
        <v>15</v>
      </c>
    </row>
    <row r="101" spans="1:12" s="13" customFormat="1" ht="22.5">
      <c r="A101" s="35"/>
      <c r="B101" s="35"/>
      <c r="C101" s="31" t="s">
        <v>313</v>
      </c>
      <c r="D101" s="9" t="s">
        <v>314</v>
      </c>
      <c r="E101" s="27" t="s">
        <v>13</v>
      </c>
      <c r="F101" s="27" t="s">
        <v>34</v>
      </c>
      <c r="G101" s="27" t="s">
        <v>14</v>
      </c>
      <c r="H101" s="27">
        <v>1</v>
      </c>
      <c r="I101" s="27" t="s">
        <v>28</v>
      </c>
      <c r="J101" s="31" t="s">
        <v>17</v>
      </c>
      <c r="K101" s="27"/>
      <c r="L101" s="27" t="s">
        <v>15</v>
      </c>
    </row>
    <row r="102" spans="1:12" s="13" customFormat="1" ht="22.5">
      <c r="A102" s="35"/>
      <c r="B102" s="35" t="s">
        <v>315</v>
      </c>
      <c r="C102" s="39" t="s">
        <v>316</v>
      </c>
      <c r="D102" s="9" t="s">
        <v>317</v>
      </c>
      <c r="E102" s="27" t="s">
        <v>13</v>
      </c>
      <c r="F102" s="27" t="s">
        <v>39</v>
      </c>
      <c r="G102" s="27" t="s">
        <v>14</v>
      </c>
      <c r="H102" s="27">
        <v>1</v>
      </c>
      <c r="I102" s="27" t="s">
        <v>33</v>
      </c>
      <c r="J102" s="31" t="s">
        <v>196</v>
      </c>
      <c r="K102" s="27"/>
      <c r="L102" s="27" t="s">
        <v>15</v>
      </c>
    </row>
    <row r="103" spans="1:12" s="13" customFormat="1" ht="36">
      <c r="A103" s="35"/>
      <c r="B103" s="35"/>
      <c r="C103" s="39"/>
      <c r="D103" s="9" t="s">
        <v>318</v>
      </c>
      <c r="E103" s="27" t="s">
        <v>16</v>
      </c>
      <c r="F103" s="27" t="s">
        <v>319</v>
      </c>
      <c r="G103" s="27" t="s">
        <v>14</v>
      </c>
      <c r="H103" s="27">
        <v>4</v>
      </c>
      <c r="I103" s="27" t="s">
        <v>26</v>
      </c>
      <c r="J103" s="1" t="s">
        <v>320</v>
      </c>
      <c r="K103" s="27"/>
      <c r="L103" s="27" t="s">
        <v>15</v>
      </c>
    </row>
    <row r="104" spans="1:12" s="13" customFormat="1" ht="22.5">
      <c r="A104" s="35"/>
      <c r="B104" s="35" t="s">
        <v>321</v>
      </c>
      <c r="C104" s="31" t="s">
        <v>322</v>
      </c>
      <c r="D104" s="9" t="s">
        <v>323</v>
      </c>
      <c r="E104" s="27" t="s">
        <v>13</v>
      </c>
      <c r="F104" s="27" t="s">
        <v>39</v>
      </c>
      <c r="G104" s="27" t="s">
        <v>14</v>
      </c>
      <c r="H104" s="27">
        <v>1</v>
      </c>
      <c r="I104" s="27" t="s">
        <v>33</v>
      </c>
      <c r="J104" s="31" t="s">
        <v>196</v>
      </c>
      <c r="K104" s="27"/>
      <c r="L104" s="27" t="s">
        <v>15</v>
      </c>
    </row>
    <row r="105" spans="1:12" s="13" customFormat="1" ht="22.5">
      <c r="A105" s="35"/>
      <c r="B105" s="35"/>
      <c r="C105" s="31" t="s">
        <v>324</v>
      </c>
      <c r="D105" s="9" t="s">
        <v>325</v>
      </c>
      <c r="E105" s="27" t="s">
        <v>16</v>
      </c>
      <c r="F105" s="27" t="s">
        <v>326</v>
      </c>
      <c r="G105" s="27" t="s">
        <v>14</v>
      </c>
      <c r="H105" s="27">
        <v>1</v>
      </c>
      <c r="I105" s="27" t="s">
        <v>26</v>
      </c>
      <c r="J105" s="31" t="s">
        <v>327</v>
      </c>
      <c r="K105" s="27"/>
      <c r="L105" s="27" t="s">
        <v>15</v>
      </c>
    </row>
    <row r="106" spans="1:12" s="13" customFormat="1" ht="24">
      <c r="A106" s="35"/>
      <c r="B106" s="35" t="s">
        <v>328</v>
      </c>
      <c r="C106" s="39" t="s">
        <v>329</v>
      </c>
      <c r="D106" s="9" t="s">
        <v>330</v>
      </c>
      <c r="E106" s="27" t="s">
        <v>13</v>
      </c>
      <c r="F106" s="27" t="s">
        <v>34</v>
      </c>
      <c r="G106" s="27" t="s">
        <v>14</v>
      </c>
      <c r="H106" s="27">
        <v>1</v>
      </c>
      <c r="I106" s="27" t="s">
        <v>28</v>
      </c>
      <c r="J106" s="8" t="s">
        <v>187</v>
      </c>
      <c r="K106" s="27"/>
      <c r="L106" s="27" t="s">
        <v>15</v>
      </c>
    </row>
    <row r="107" spans="1:12" s="13" customFormat="1" ht="14.25">
      <c r="A107" s="35"/>
      <c r="B107" s="35"/>
      <c r="C107" s="39"/>
      <c r="D107" s="9" t="s">
        <v>331</v>
      </c>
      <c r="E107" s="27" t="s">
        <v>13</v>
      </c>
      <c r="F107" s="27" t="s">
        <v>332</v>
      </c>
      <c r="G107" s="27" t="s">
        <v>14</v>
      </c>
      <c r="H107" s="27">
        <v>1</v>
      </c>
      <c r="I107" s="27" t="s">
        <v>25</v>
      </c>
      <c r="J107" s="28" t="s">
        <v>17</v>
      </c>
      <c r="K107" s="28"/>
      <c r="L107" s="27" t="s">
        <v>15</v>
      </c>
    </row>
    <row r="108" spans="1:12" s="22" customFormat="1" ht="22.5">
      <c r="A108" s="35"/>
      <c r="B108" s="35" t="s">
        <v>333</v>
      </c>
      <c r="C108" s="31" t="s">
        <v>334</v>
      </c>
      <c r="D108" s="9" t="s">
        <v>335</v>
      </c>
      <c r="E108" s="27" t="s">
        <v>16</v>
      </c>
      <c r="F108" s="27" t="s">
        <v>336</v>
      </c>
      <c r="G108" s="27" t="s">
        <v>14</v>
      </c>
      <c r="H108" s="27">
        <v>1</v>
      </c>
      <c r="I108" s="27" t="s">
        <v>26</v>
      </c>
      <c r="J108" s="11" t="s">
        <v>337</v>
      </c>
      <c r="K108" s="27"/>
      <c r="L108" s="27" t="s">
        <v>15</v>
      </c>
    </row>
    <row r="109" spans="1:12" s="22" customFormat="1" ht="22.5">
      <c r="A109" s="35"/>
      <c r="B109" s="35"/>
      <c r="C109" s="31" t="s">
        <v>338</v>
      </c>
      <c r="D109" s="9" t="s">
        <v>339</v>
      </c>
      <c r="E109" s="27" t="s">
        <v>16</v>
      </c>
      <c r="F109" s="27" t="s">
        <v>340</v>
      </c>
      <c r="G109" s="27" t="s">
        <v>14</v>
      </c>
      <c r="H109" s="27">
        <v>1</v>
      </c>
      <c r="I109" s="27" t="s">
        <v>26</v>
      </c>
      <c r="J109" s="31" t="s">
        <v>341</v>
      </c>
      <c r="K109" s="27"/>
      <c r="L109" s="27" t="s">
        <v>15</v>
      </c>
    </row>
    <row r="110" spans="1:12" s="22" customFormat="1" ht="36">
      <c r="A110" s="35"/>
      <c r="B110" s="35" t="s">
        <v>342</v>
      </c>
      <c r="C110" s="31" t="s">
        <v>343</v>
      </c>
      <c r="D110" s="9" t="s">
        <v>344</v>
      </c>
      <c r="E110" s="27" t="s">
        <v>13</v>
      </c>
      <c r="F110" s="6" t="s">
        <v>345</v>
      </c>
      <c r="G110" s="27" t="s">
        <v>14</v>
      </c>
      <c r="H110" s="27">
        <v>1</v>
      </c>
      <c r="I110" s="27" t="s">
        <v>28</v>
      </c>
      <c r="J110" s="1" t="s">
        <v>346</v>
      </c>
      <c r="K110" s="27"/>
      <c r="L110" s="27" t="s">
        <v>15</v>
      </c>
    </row>
    <row r="111" spans="1:12" s="22" customFormat="1" ht="24">
      <c r="A111" s="35"/>
      <c r="B111" s="35"/>
      <c r="C111" s="23" t="s">
        <v>347</v>
      </c>
      <c r="D111" s="9" t="s">
        <v>348</v>
      </c>
      <c r="E111" s="27" t="s">
        <v>13</v>
      </c>
      <c r="F111" s="27" t="s">
        <v>39</v>
      </c>
      <c r="G111" s="27" t="s">
        <v>14</v>
      </c>
      <c r="H111" s="27">
        <v>1</v>
      </c>
      <c r="I111" s="27" t="s">
        <v>28</v>
      </c>
      <c r="J111" s="31" t="s">
        <v>196</v>
      </c>
      <c r="K111" s="27"/>
      <c r="L111" s="27" t="s">
        <v>15</v>
      </c>
    </row>
    <row r="112" spans="1:12" s="22" customFormat="1" ht="22.5">
      <c r="A112" s="35"/>
      <c r="B112" s="35" t="s">
        <v>349</v>
      </c>
      <c r="C112" s="39" t="s">
        <v>350</v>
      </c>
      <c r="D112" s="9" t="s">
        <v>351</v>
      </c>
      <c r="E112" s="27" t="s">
        <v>13</v>
      </c>
      <c r="F112" s="27" t="s">
        <v>39</v>
      </c>
      <c r="G112" s="27" t="s">
        <v>14</v>
      </c>
      <c r="H112" s="27">
        <v>1</v>
      </c>
      <c r="I112" s="27" t="s">
        <v>33</v>
      </c>
      <c r="J112" s="31" t="s">
        <v>196</v>
      </c>
      <c r="K112" s="27"/>
      <c r="L112" s="27" t="s">
        <v>15</v>
      </c>
    </row>
    <row r="113" spans="1:12" s="13" customFormat="1" ht="22.5">
      <c r="A113" s="35"/>
      <c r="B113" s="35"/>
      <c r="C113" s="39"/>
      <c r="D113" s="9" t="s">
        <v>352</v>
      </c>
      <c r="E113" s="27" t="s">
        <v>13</v>
      </c>
      <c r="F113" s="27" t="s">
        <v>353</v>
      </c>
      <c r="G113" s="27" t="s">
        <v>14</v>
      </c>
      <c r="H113" s="27">
        <v>1</v>
      </c>
      <c r="I113" s="27" t="s">
        <v>28</v>
      </c>
      <c r="J113" s="31" t="s">
        <v>354</v>
      </c>
      <c r="K113" s="27"/>
      <c r="L113" s="27" t="s">
        <v>15</v>
      </c>
    </row>
    <row r="114" spans="1:12" s="13" customFormat="1" ht="22.5">
      <c r="A114" s="35"/>
      <c r="B114" s="35"/>
      <c r="C114" s="39"/>
      <c r="D114" s="9" t="s">
        <v>355</v>
      </c>
      <c r="E114" s="27" t="s">
        <v>13</v>
      </c>
      <c r="F114" s="27" t="s">
        <v>356</v>
      </c>
      <c r="G114" s="27" t="s">
        <v>14</v>
      </c>
      <c r="H114" s="27">
        <v>1</v>
      </c>
      <c r="I114" s="27" t="s">
        <v>28</v>
      </c>
      <c r="J114" s="31" t="s">
        <v>17</v>
      </c>
      <c r="K114" s="27"/>
      <c r="L114" s="27" t="s">
        <v>15</v>
      </c>
    </row>
    <row r="115" spans="1:12" s="13" customFormat="1" ht="14.25">
      <c r="A115" s="35"/>
      <c r="B115" s="27" t="s">
        <v>357</v>
      </c>
      <c r="C115" s="31" t="s">
        <v>358</v>
      </c>
      <c r="D115" s="9" t="s">
        <v>359</v>
      </c>
      <c r="E115" s="27" t="s">
        <v>13</v>
      </c>
      <c r="F115" s="27" t="s">
        <v>34</v>
      </c>
      <c r="G115" s="27" t="s">
        <v>14</v>
      </c>
      <c r="H115" s="27">
        <v>1</v>
      </c>
      <c r="I115" s="27" t="s">
        <v>26</v>
      </c>
      <c r="J115" s="31" t="s">
        <v>17</v>
      </c>
      <c r="K115" s="27"/>
      <c r="L115" s="27" t="s">
        <v>15</v>
      </c>
    </row>
    <row r="116" spans="1:12" s="13" customFormat="1" ht="22.5">
      <c r="A116" s="35"/>
      <c r="B116" s="29" t="s">
        <v>360</v>
      </c>
      <c r="C116" s="32" t="s">
        <v>361</v>
      </c>
      <c r="D116" s="9" t="s">
        <v>362</v>
      </c>
      <c r="E116" s="29" t="s">
        <v>13</v>
      </c>
      <c r="F116" s="29" t="s">
        <v>363</v>
      </c>
      <c r="G116" s="27" t="s">
        <v>14</v>
      </c>
      <c r="H116" s="29">
        <v>1</v>
      </c>
      <c r="I116" s="27" t="s">
        <v>28</v>
      </c>
      <c r="J116" s="32" t="s">
        <v>364</v>
      </c>
      <c r="K116" s="29"/>
      <c r="L116" s="27" t="s">
        <v>15</v>
      </c>
    </row>
    <row r="117" spans="1:12" s="13" customFormat="1" ht="22.5">
      <c r="A117" s="35"/>
      <c r="B117" s="40" t="s">
        <v>365</v>
      </c>
      <c r="C117" s="36" t="s">
        <v>366</v>
      </c>
      <c r="D117" s="9" t="s">
        <v>367</v>
      </c>
      <c r="E117" s="29" t="s">
        <v>13</v>
      </c>
      <c r="F117" s="27" t="s">
        <v>169</v>
      </c>
      <c r="G117" s="27" t="s">
        <v>14</v>
      </c>
      <c r="H117" s="27">
        <v>1</v>
      </c>
      <c r="I117" s="27" t="s">
        <v>28</v>
      </c>
      <c r="J117" s="31" t="s">
        <v>368</v>
      </c>
      <c r="K117" s="29"/>
      <c r="L117" s="27" t="s">
        <v>15</v>
      </c>
    </row>
    <row r="118" spans="1:12" s="13" customFormat="1" ht="45">
      <c r="A118" s="35"/>
      <c r="B118" s="40"/>
      <c r="C118" s="36"/>
      <c r="D118" s="9" t="s">
        <v>369</v>
      </c>
      <c r="E118" s="29" t="s">
        <v>13</v>
      </c>
      <c r="F118" s="29" t="s">
        <v>370</v>
      </c>
      <c r="G118" s="27" t="s">
        <v>14</v>
      </c>
      <c r="H118" s="29">
        <v>1</v>
      </c>
      <c r="I118" s="27" t="s">
        <v>25</v>
      </c>
      <c r="J118" s="7" t="s">
        <v>371</v>
      </c>
      <c r="K118" s="29"/>
      <c r="L118" s="27" t="s">
        <v>15</v>
      </c>
    </row>
    <row r="119" spans="1:12" s="13" customFormat="1" ht="22.5">
      <c r="A119" s="35"/>
      <c r="B119" s="29" t="s">
        <v>372</v>
      </c>
      <c r="C119" s="32" t="s">
        <v>373</v>
      </c>
      <c r="D119" s="9" t="s">
        <v>374</v>
      </c>
      <c r="E119" s="29" t="s">
        <v>13</v>
      </c>
      <c r="F119" s="29" t="s">
        <v>248</v>
      </c>
      <c r="G119" s="27" t="s">
        <v>14</v>
      </c>
      <c r="H119" s="29">
        <v>1</v>
      </c>
      <c r="I119" s="27" t="s">
        <v>33</v>
      </c>
      <c r="J119" s="31" t="s">
        <v>249</v>
      </c>
      <c r="K119" s="29"/>
      <c r="L119" s="27" t="s">
        <v>15</v>
      </c>
    </row>
    <row r="120" spans="1:12" s="13" customFormat="1" ht="14.25">
      <c r="A120" s="35"/>
      <c r="B120" s="40" t="s">
        <v>375</v>
      </c>
      <c r="C120" s="32" t="s">
        <v>376</v>
      </c>
      <c r="D120" s="9" t="s">
        <v>377</v>
      </c>
      <c r="E120" s="29" t="s">
        <v>13</v>
      </c>
      <c r="F120" s="26" t="s">
        <v>34</v>
      </c>
      <c r="G120" s="27" t="s">
        <v>14</v>
      </c>
      <c r="H120" s="29">
        <v>1</v>
      </c>
      <c r="I120" s="27" t="s">
        <v>25</v>
      </c>
      <c r="J120" s="31" t="s">
        <v>17</v>
      </c>
      <c r="K120" s="29"/>
      <c r="L120" s="27" t="s">
        <v>15</v>
      </c>
    </row>
    <row r="121" spans="1:12" s="13" customFormat="1" ht="14.25">
      <c r="A121" s="35"/>
      <c r="B121" s="40"/>
      <c r="C121" s="32" t="s">
        <v>378</v>
      </c>
      <c r="D121" s="9" t="s">
        <v>379</v>
      </c>
      <c r="E121" s="29" t="s">
        <v>13</v>
      </c>
      <c r="F121" s="6" t="s">
        <v>380</v>
      </c>
      <c r="G121" s="27" t="s">
        <v>14</v>
      </c>
      <c r="H121" s="29">
        <v>1</v>
      </c>
      <c r="I121" s="27" t="s">
        <v>26</v>
      </c>
      <c r="J121" s="7" t="s">
        <v>284</v>
      </c>
      <c r="K121" s="29"/>
      <c r="L121" s="27" t="s">
        <v>15</v>
      </c>
    </row>
    <row r="122" spans="1:12" s="13" customFormat="1" ht="48">
      <c r="A122" s="35"/>
      <c r="B122" s="29" t="s">
        <v>381</v>
      </c>
      <c r="C122" s="32" t="s">
        <v>382</v>
      </c>
      <c r="D122" s="9" t="s">
        <v>383</v>
      </c>
      <c r="E122" s="29" t="s">
        <v>16</v>
      </c>
      <c r="F122" s="6" t="s">
        <v>384</v>
      </c>
      <c r="G122" s="27" t="s">
        <v>14</v>
      </c>
      <c r="H122" s="29">
        <v>2</v>
      </c>
      <c r="I122" s="27" t="s">
        <v>25</v>
      </c>
      <c r="J122" s="1" t="s">
        <v>385</v>
      </c>
      <c r="K122" s="29"/>
      <c r="L122" s="27" t="s">
        <v>15</v>
      </c>
    </row>
    <row r="123" spans="1:12" s="13" customFormat="1" ht="22.5">
      <c r="A123" s="35"/>
      <c r="B123" s="29" t="s">
        <v>386</v>
      </c>
      <c r="C123" s="32" t="s">
        <v>387</v>
      </c>
      <c r="D123" s="9" t="s">
        <v>388</v>
      </c>
      <c r="E123" s="29" t="s">
        <v>13</v>
      </c>
      <c r="F123" s="6" t="s">
        <v>34</v>
      </c>
      <c r="G123" s="27" t="s">
        <v>14</v>
      </c>
      <c r="H123" s="29">
        <v>1</v>
      </c>
      <c r="I123" s="27" t="s">
        <v>26</v>
      </c>
      <c r="J123" s="1" t="s">
        <v>17</v>
      </c>
      <c r="K123" s="29"/>
      <c r="L123" s="27" t="s">
        <v>15</v>
      </c>
    </row>
    <row r="124" spans="1:12" s="13" customFormat="1" ht="24">
      <c r="A124" s="35"/>
      <c r="B124" s="40" t="s">
        <v>389</v>
      </c>
      <c r="C124" s="36" t="s">
        <v>390</v>
      </c>
      <c r="D124" s="9" t="s">
        <v>391</v>
      </c>
      <c r="E124" s="29" t="s">
        <v>13</v>
      </c>
      <c r="F124" s="6" t="s">
        <v>34</v>
      </c>
      <c r="G124" s="27" t="s">
        <v>14</v>
      </c>
      <c r="H124" s="29">
        <v>1</v>
      </c>
      <c r="I124" s="27" t="s">
        <v>28</v>
      </c>
      <c r="J124" s="8" t="s">
        <v>392</v>
      </c>
      <c r="K124" s="29"/>
      <c r="L124" s="27" t="s">
        <v>15</v>
      </c>
    </row>
    <row r="125" spans="1:12" s="13" customFormat="1" ht="22.5">
      <c r="A125" s="35"/>
      <c r="B125" s="40"/>
      <c r="C125" s="36"/>
      <c r="D125" s="9" t="s">
        <v>393</v>
      </c>
      <c r="E125" s="29" t="s">
        <v>13</v>
      </c>
      <c r="F125" s="6" t="s">
        <v>394</v>
      </c>
      <c r="G125" s="27" t="s">
        <v>14</v>
      </c>
      <c r="H125" s="29">
        <v>1</v>
      </c>
      <c r="I125" s="27" t="s">
        <v>33</v>
      </c>
      <c r="J125" s="1" t="s">
        <v>17</v>
      </c>
      <c r="K125" s="29"/>
      <c r="L125" s="27" t="s">
        <v>15</v>
      </c>
    </row>
    <row r="126" spans="1:12" s="22" customFormat="1" ht="14.25">
      <c r="A126" s="35"/>
      <c r="B126" s="27" t="s">
        <v>395</v>
      </c>
      <c r="C126" s="31" t="s">
        <v>396</v>
      </c>
      <c r="D126" s="9" t="s">
        <v>397</v>
      </c>
      <c r="E126" s="27" t="s">
        <v>13</v>
      </c>
      <c r="F126" s="27" t="s">
        <v>398</v>
      </c>
      <c r="G126" s="27" t="s">
        <v>14</v>
      </c>
      <c r="H126" s="27">
        <v>1</v>
      </c>
      <c r="I126" s="27" t="s">
        <v>25</v>
      </c>
      <c r="J126" s="31" t="s">
        <v>17</v>
      </c>
      <c r="K126" s="27"/>
      <c r="L126" s="27" t="s">
        <v>15</v>
      </c>
    </row>
    <row r="127" spans="1:12" s="22" customFormat="1" ht="14.25">
      <c r="A127" s="35"/>
      <c r="B127" s="27" t="s">
        <v>399</v>
      </c>
      <c r="C127" s="31" t="s">
        <v>400</v>
      </c>
      <c r="D127" s="9" t="s">
        <v>401</v>
      </c>
      <c r="E127" s="27" t="s">
        <v>13</v>
      </c>
      <c r="F127" s="6" t="s">
        <v>34</v>
      </c>
      <c r="G127" s="27" t="s">
        <v>14</v>
      </c>
      <c r="H127" s="29">
        <v>1</v>
      </c>
      <c r="I127" s="27" t="s">
        <v>25</v>
      </c>
      <c r="J127" s="1" t="s">
        <v>17</v>
      </c>
      <c r="K127" s="27"/>
      <c r="L127" s="27" t="s">
        <v>15</v>
      </c>
    </row>
    <row r="128" spans="1:12" s="22" customFormat="1" ht="22.5">
      <c r="A128" s="35"/>
      <c r="B128" s="27" t="s">
        <v>291</v>
      </c>
      <c r="C128" s="31" t="s">
        <v>402</v>
      </c>
      <c r="D128" s="9" t="s">
        <v>403</v>
      </c>
      <c r="E128" s="27" t="s">
        <v>13</v>
      </c>
      <c r="F128" s="27" t="s">
        <v>39</v>
      </c>
      <c r="G128" s="27" t="s">
        <v>14</v>
      </c>
      <c r="H128" s="27">
        <v>1</v>
      </c>
      <c r="I128" s="27" t="s">
        <v>33</v>
      </c>
      <c r="J128" s="31" t="s">
        <v>196</v>
      </c>
      <c r="K128" s="27"/>
      <c r="L128" s="27" t="s">
        <v>15</v>
      </c>
    </row>
    <row r="129" spans="1:12" s="15" customFormat="1" ht="22.5">
      <c r="A129" s="35"/>
      <c r="B129" s="41" t="s">
        <v>365</v>
      </c>
      <c r="C129" s="31" t="s">
        <v>404</v>
      </c>
      <c r="D129" s="9" t="s">
        <v>405</v>
      </c>
      <c r="E129" s="12" t="s">
        <v>13</v>
      </c>
      <c r="F129" s="27" t="s">
        <v>406</v>
      </c>
      <c r="G129" s="27" t="s">
        <v>18</v>
      </c>
      <c r="H129" s="27">
        <v>1</v>
      </c>
      <c r="I129" s="30" t="s">
        <v>26</v>
      </c>
      <c r="J129" s="33" t="s">
        <v>17</v>
      </c>
      <c r="K129" s="27"/>
      <c r="L129" s="27" t="s">
        <v>15</v>
      </c>
    </row>
    <row r="130" spans="1:12" s="15" customFormat="1" ht="14.25">
      <c r="A130" s="35"/>
      <c r="B130" s="41"/>
      <c r="C130" s="31" t="s">
        <v>407</v>
      </c>
      <c r="D130" s="9" t="s">
        <v>408</v>
      </c>
      <c r="E130" s="30" t="s">
        <v>13</v>
      </c>
      <c r="F130" s="27" t="s">
        <v>35</v>
      </c>
      <c r="G130" s="27" t="s">
        <v>18</v>
      </c>
      <c r="H130" s="27">
        <v>2</v>
      </c>
      <c r="I130" s="30" t="s">
        <v>26</v>
      </c>
      <c r="J130" s="33" t="s">
        <v>17</v>
      </c>
      <c r="K130" s="21" t="s">
        <v>409</v>
      </c>
      <c r="L130" s="27" t="s">
        <v>15</v>
      </c>
    </row>
    <row r="131" spans="1:12" s="15" customFormat="1" ht="22.5">
      <c r="A131" s="35"/>
      <c r="B131" s="35" t="s">
        <v>410</v>
      </c>
      <c r="C131" s="33" t="s">
        <v>411</v>
      </c>
      <c r="D131" s="9" t="s">
        <v>412</v>
      </c>
      <c r="E131" s="30" t="s">
        <v>13</v>
      </c>
      <c r="F131" s="30" t="s">
        <v>41</v>
      </c>
      <c r="G131" s="27" t="s">
        <v>18</v>
      </c>
      <c r="H131" s="27">
        <v>4</v>
      </c>
      <c r="I131" s="30" t="s">
        <v>26</v>
      </c>
      <c r="J131" s="33" t="s">
        <v>17</v>
      </c>
      <c r="K131" s="31" t="s">
        <v>413</v>
      </c>
      <c r="L131" s="27" t="s">
        <v>15</v>
      </c>
    </row>
    <row r="132" spans="1:12" s="15" customFormat="1" ht="22.5">
      <c r="A132" s="35"/>
      <c r="B132" s="35"/>
      <c r="C132" s="33" t="s">
        <v>414</v>
      </c>
      <c r="D132" s="9" t="s">
        <v>415</v>
      </c>
      <c r="E132" s="30" t="s">
        <v>13</v>
      </c>
      <c r="F132" s="30" t="s">
        <v>41</v>
      </c>
      <c r="G132" s="27" t="s">
        <v>18</v>
      </c>
      <c r="H132" s="27">
        <v>1</v>
      </c>
      <c r="I132" s="30" t="s">
        <v>26</v>
      </c>
      <c r="J132" s="33" t="s">
        <v>17</v>
      </c>
      <c r="K132" s="27"/>
      <c r="L132" s="27" t="s">
        <v>15</v>
      </c>
    </row>
    <row r="133" spans="1:12" s="15" customFormat="1" ht="22.5">
      <c r="A133" s="35"/>
      <c r="B133" s="35" t="s">
        <v>410</v>
      </c>
      <c r="C133" s="33" t="s">
        <v>416</v>
      </c>
      <c r="D133" s="9" t="s">
        <v>417</v>
      </c>
      <c r="E133" s="30" t="s">
        <v>13</v>
      </c>
      <c r="F133" s="30" t="s">
        <v>41</v>
      </c>
      <c r="G133" s="27" t="s">
        <v>18</v>
      </c>
      <c r="H133" s="27">
        <v>1</v>
      </c>
      <c r="I133" s="30" t="s">
        <v>26</v>
      </c>
      <c r="J133" s="33" t="s">
        <v>17</v>
      </c>
      <c r="K133" s="27"/>
      <c r="L133" s="27" t="s">
        <v>15</v>
      </c>
    </row>
    <row r="134" spans="1:12" s="15" customFormat="1" ht="33.75">
      <c r="A134" s="35"/>
      <c r="B134" s="35"/>
      <c r="C134" s="33" t="s">
        <v>418</v>
      </c>
      <c r="D134" s="9" t="s">
        <v>419</v>
      </c>
      <c r="E134" s="30" t="s">
        <v>13</v>
      </c>
      <c r="F134" s="30" t="s">
        <v>29</v>
      </c>
      <c r="G134" s="27" t="s">
        <v>18</v>
      </c>
      <c r="H134" s="27">
        <v>7</v>
      </c>
      <c r="I134" s="30" t="s">
        <v>26</v>
      </c>
      <c r="J134" s="33" t="s">
        <v>420</v>
      </c>
      <c r="K134" s="31" t="s">
        <v>421</v>
      </c>
      <c r="L134" s="27" t="s">
        <v>15</v>
      </c>
    </row>
    <row r="135" spans="1:12" s="15" customFormat="1" ht="33.75">
      <c r="A135" s="35"/>
      <c r="B135" s="35"/>
      <c r="C135" s="33" t="s">
        <v>422</v>
      </c>
      <c r="D135" s="9" t="s">
        <v>423</v>
      </c>
      <c r="E135" s="30" t="s">
        <v>13</v>
      </c>
      <c r="F135" s="30" t="s">
        <v>29</v>
      </c>
      <c r="G135" s="27" t="s">
        <v>18</v>
      </c>
      <c r="H135" s="27">
        <v>1</v>
      </c>
      <c r="I135" s="30" t="s">
        <v>26</v>
      </c>
      <c r="J135" s="33" t="s">
        <v>420</v>
      </c>
      <c r="K135" s="27" t="s">
        <v>229</v>
      </c>
      <c r="L135" s="27" t="s">
        <v>15</v>
      </c>
    </row>
    <row r="136" spans="1:12" s="15" customFormat="1" ht="33.75">
      <c r="A136" s="35"/>
      <c r="B136" s="35"/>
      <c r="C136" s="33" t="s">
        <v>424</v>
      </c>
      <c r="D136" s="9" t="s">
        <v>425</v>
      </c>
      <c r="E136" s="30" t="s">
        <v>13</v>
      </c>
      <c r="F136" s="30" t="s">
        <v>29</v>
      </c>
      <c r="G136" s="27" t="s">
        <v>18</v>
      </c>
      <c r="H136" s="27">
        <v>1</v>
      </c>
      <c r="I136" s="30" t="s">
        <v>26</v>
      </c>
      <c r="J136" s="33" t="s">
        <v>420</v>
      </c>
      <c r="K136" s="27" t="s">
        <v>229</v>
      </c>
      <c r="L136" s="27" t="s">
        <v>15</v>
      </c>
    </row>
    <row r="137" spans="1:12" s="15" customFormat="1" ht="33.75">
      <c r="A137" s="35"/>
      <c r="B137" s="35"/>
      <c r="C137" s="33" t="s">
        <v>426</v>
      </c>
      <c r="D137" s="9" t="s">
        <v>427</v>
      </c>
      <c r="E137" s="30" t="s">
        <v>13</v>
      </c>
      <c r="F137" s="30" t="s">
        <v>428</v>
      </c>
      <c r="G137" s="27" t="s">
        <v>18</v>
      </c>
      <c r="H137" s="27">
        <v>2</v>
      </c>
      <c r="I137" s="30" t="s">
        <v>142</v>
      </c>
      <c r="J137" s="33" t="s">
        <v>17</v>
      </c>
      <c r="K137" s="31" t="s">
        <v>429</v>
      </c>
      <c r="L137" s="27" t="s">
        <v>15</v>
      </c>
    </row>
    <row r="138" spans="1:12" s="15" customFormat="1" ht="22.5">
      <c r="A138" s="35"/>
      <c r="B138" s="35"/>
      <c r="C138" s="33" t="s">
        <v>430</v>
      </c>
      <c r="D138" s="9" t="s">
        <v>431</v>
      </c>
      <c r="E138" s="30" t="s">
        <v>13</v>
      </c>
      <c r="F138" s="30" t="s">
        <v>428</v>
      </c>
      <c r="G138" s="27" t="s">
        <v>18</v>
      </c>
      <c r="H138" s="27">
        <v>1</v>
      </c>
      <c r="I138" s="30" t="s">
        <v>26</v>
      </c>
      <c r="J138" s="33" t="s">
        <v>17</v>
      </c>
      <c r="K138" s="31" t="s">
        <v>520</v>
      </c>
      <c r="L138" s="27" t="s">
        <v>15</v>
      </c>
    </row>
    <row r="139" spans="1:12" s="15" customFormat="1" ht="56.25">
      <c r="A139" s="35"/>
      <c r="B139" s="35"/>
      <c r="C139" s="33" t="s">
        <v>432</v>
      </c>
      <c r="D139" s="9" t="s">
        <v>433</v>
      </c>
      <c r="E139" s="30" t="s">
        <v>16</v>
      </c>
      <c r="F139" s="30" t="s">
        <v>434</v>
      </c>
      <c r="G139" s="27" t="s">
        <v>18</v>
      </c>
      <c r="H139" s="27">
        <v>1</v>
      </c>
      <c r="I139" s="30" t="s">
        <v>26</v>
      </c>
      <c r="J139" s="33" t="s">
        <v>435</v>
      </c>
      <c r="K139" s="27"/>
      <c r="L139" s="27" t="s">
        <v>15</v>
      </c>
    </row>
    <row r="140" spans="1:12" s="15" customFormat="1" ht="56.25">
      <c r="A140" s="35"/>
      <c r="B140" s="35"/>
      <c r="C140" s="33" t="s">
        <v>436</v>
      </c>
      <c r="D140" s="9" t="s">
        <v>437</v>
      </c>
      <c r="E140" s="30" t="s">
        <v>16</v>
      </c>
      <c r="F140" s="30" t="s">
        <v>434</v>
      </c>
      <c r="G140" s="27" t="s">
        <v>18</v>
      </c>
      <c r="H140" s="27">
        <v>4</v>
      </c>
      <c r="I140" s="30" t="s">
        <v>26</v>
      </c>
      <c r="J140" s="33" t="s">
        <v>435</v>
      </c>
      <c r="K140" s="31" t="s">
        <v>438</v>
      </c>
      <c r="L140" s="27" t="s">
        <v>15</v>
      </c>
    </row>
    <row r="141" spans="1:12" s="15" customFormat="1" ht="22.5">
      <c r="A141" s="35"/>
      <c r="B141" s="35"/>
      <c r="C141" s="33" t="s">
        <v>439</v>
      </c>
      <c r="D141" s="9" t="s">
        <v>440</v>
      </c>
      <c r="E141" s="30" t="s">
        <v>13</v>
      </c>
      <c r="F141" s="30" t="s">
        <v>441</v>
      </c>
      <c r="G141" s="27" t="s">
        <v>18</v>
      </c>
      <c r="H141" s="27">
        <v>1</v>
      </c>
      <c r="I141" s="30" t="s">
        <v>26</v>
      </c>
      <c r="J141" s="33" t="s">
        <v>17</v>
      </c>
      <c r="K141" s="27"/>
      <c r="L141" s="27" t="s">
        <v>15</v>
      </c>
    </row>
    <row r="142" spans="1:12" s="15" customFormat="1" ht="22.5">
      <c r="A142" s="35"/>
      <c r="B142" s="35"/>
      <c r="C142" s="33" t="s">
        <v>442</v>
      </c>
      <c r="D142" s="9" t="s">
        <v>443</v>
      </c>
      <c r="E142" s="30" t="s">
        <v>13</v>
      </c>
      <c r="F142" s="30" t="s">
        <v>441</v>
      </c>
      <c r="G142" s="27" t="s">
        <v>18</v>
      </c>
      <c r="H142" s="27">
        <v>1</v>
      </c>
      <c r="I142" s="30" t="s">
        <v>26</v>
      </c>
      <c r="J142" s="33" t="s">
        <v>17</v>
      </c>
      <c r="K142" s="27"/>
      <c r="L142" s="27" t="s">
        <v>15</v>
      </c>
    </row>
    <row r="143" spans="1:12" s="15" customFormat="1" ht="33.75">
      <c r="A143" s="35"/>
      <c r="B143" s="35"/>
      <c r="C143" s="33" t="s">
        <v>444</v>
      </c>
      <c r="D143" s="9" t="s">
        <v>445</v>
      </c>
      <c r="E143" s="30" t="s">
        <v>13</v>
      </c>
      <c r="F143" s="30" t="s">
        <v>441</v>
      </c>
      <c r="G143" s="27" t="s">
        <v>18</v>
      </c>
      <c r="H143" s="27">
        <v>7</v>
      </c>
      <c r="I143" s="30" t="s">
        <v>26</v>
      </c>
      <c r="J143" s="33" t="s">
        <v>17</v>
      </c>
      <c r="K143" s="31" t="s">
        <v>446</v>
      </c>
      <c r="L143" s="27" t="s">
        <v>15</v>
      </c>
    </row>
    <row r="144" spans="1:12" s="15" customFormat="1" ht="22.5">
      <c r="A144" s="35"/>
      <c r="B144" s="35"/>
      <c r="C144" s="33" t="s">
        <v>447</v>
      </c>
      <c r="D144" s="9" t="s">
        <v>448</v>
      </c>
      <c r="E144" s="30" t="s">
        <v>13</v>
      </c>
      <c r="F144" s="30" t="s">
        <v>449</v>
      </c>
      <c r="G144" s="27" t="s">
        <v>18</v>
      </c>
      <c r="H144" s="27">
        <v>1</v>
      </c>
      <c r="I144" s="30" t="s">
        <v>26</v>
      </c>
      <c r="J144" s="33" t="s">
        <v>17</v>
      </c>
      <c r="K144" s="27"/>
      <c r="L144" s="27" t="s">
        <v>15</v>
      </c>
    </row>
    <row r="145" spans="1:12" s="15" customFormat="1" ht="33.75">
      <c r="A145" s="35"/>
      <c r="B145" s="35"/>
      <c r="C145" s="33" t="s">
        <v>450</v>
      </c>
      <c r="D145" s="9" t="s">
        <v>451</v>
      </c>
      <c r="E145" s="30" t="s">
        <v>13</v>
      </c>
      <c r="F145" s="30" t="s">
        <v>449</v>
      </c>
      <c r="G145" s="27" t="s">
        <v>18</v>
      </c>
      <c r="H145" s="27">
        <v>7</v>
      </c>
      <c r="I145" s="30" t="s">
        <v>26</v>
      </c>
      <c r="J145" s="33" t="s">
        <v>17</v>
      </c>
      <c r="K145" s="31" t="s">
        <v>452</v>
      </c>
      <c r="L145" s="27" t="s">
        <v>15</v>
      </c>
    </row>
    <row r="146" spans="1:12" s="15" customFormat="1" ht="33.75">
      <c r="A146" s="35"/>
      <c r="B146" s="35"/>
      <c r="C146" s="33" t="s">
        <v>453</v>
      </c>
      <c r="D146" s="9" t="s">
        <v>454</v>
      </c>
      <c r="E146" s="30" t="s">
        <v>16</v>
      </c>
      <c r="F146" s="30" t="s">
        <v>455</v>
      </c>
      <c r="G146" s="27" t="s">
        <v>18</v>
      </c>
      <c r="H146" s="27">
        <v>5</v>
      </c>
      <c r="I146" s="30" t="s">
        <v>26</v>
      </c>
      <c r="J146" s="33" t="s">
        <v>456</v>
      </c>
      <c r="K146" s="31" t="s">
        <v>457</v>
      </c>
      <c r="L146" s="27" t="s">
        <v>15</v>
      </c>
    </row>
    <row r="147" spans="1:12" s="15" customFormat="1" ht="33.75">
      <c r="A147" s="35"/>
      <c r="B147" s="35"/>
      <c r="C147" s="33" t="s">
        <v>458</v>
      </c>
      <c r="D147" s="9" t="s">
        <v>459</v>
      </c>
      <c r="E147" s="30" t="s">
        <v>16</v>
      </c>
      <c r="F147" s="30" t="s">
        <v>455</v>
      </c>
      <c r="G147" s="27" t="s">
        <v>18</v>
      </c>
      <c r="H147" s="27">
        <v>1</v>
      </c>
      <c r="I147" s="30" t="s">
        <v>26</v>
      </c>
      <c r="J147" s="33" t="s">
        <v>456</v>
      </c>
      <c r="K147" s="27" t="s">
        <v>229</v>
      </c>
      <c r="L147" s="27" t="s">
        <v>15</v>
      </c>
    </row>
    <row r="148" spans="1:12" s="15" customFormat="1" ht="33.75">
      <c r="A148" s="35"/>
      <c r="B148" s="35" t="s">
        <v>410</v>
      </c>
      <c r="C148" s="33" t="s">
        <v>460</v>
      </c>
      <c r="D148" s="9" t="s">
        <v>461</v>
      </c>
      <c r="E148" s="30" t="s">
        <v>16</v>
      </c>
      <c r="F148" s="30" t="s">
        <v>455</v>
      </c>
      <c r="G148" s="27" t="s">
        <v>18</v>
      </c>
      <c r="H148" s="27">
        <v>1</v>
      </c>
      <c r="I148" s="30" t="s">
        <v>26</v>
      </c>
      <c r="J148" s="33" t="s">
        <v>456</v>
      </c>
      <c r="K148" s="27" t="s">
        <v>229</v>
      </c>
      <c r="L148" s="27" t="s">
        <v>15</v>
      </c>
    </row>
    <row r="149" spans="1:12" s="15" customFormat="1" ht="33.75">
      <c r="A149" s="35"/>
      <c r="B149" s="35"/>
      <c r="C149" s="33" t="s">
        <v>462</v>
      </c>
      <c r="D149" s="9" t="s">
        <v>463</v>
      </c>
      <c r="E149" s="30" t="s">
        <v>16</v>
      </c>
      <c r="F149" s="30" t="s">
        <v>455</v>
      </c>
      <c r="G149" s="27" t="s">
        <v>18</v>
      </c>
      <c r="H149" s="27">
        <v>1</v>
      </c>
      <c r="I149" s="30" t="s">
        <v>26</v>
      </c>
      <c r="J149" s="33" t="s">
        <v>456</v>
      </c>
      <c r="K149" s="27" t="s">
        <v>229</v>
      </c>
      <c r="L149" s="27" t="s">
        <v>15</v>
      </c>
    </row>
    <row r="150" spans="1:12" s="15" customFormat="1" ht="22.5">
      <c r="A150" s="35"/>
      <c r="B150" s="35"/>
      <c r="C150" s="33" t="s">
        <v>464</v>
      </c>
      <c r="D150" s="9" t="s">
        <v>465</v>
      </c>
      <c r="E150" s="30" t="s">
        <v>13</v>
      </c>
      <c r="F150" s="30" t="s">
        <v>466</v>
      </c>
      <c r="G150" s="27" t="s">
        <v>18</v>
      </c>
      <c r="H150" s="27">
        <v>1</v>
      </c>
      <c r="I150" s="30" t="s">
        <v>26</v>
      </c>
      <c r="J150" s="33" t="s">
        <v>17</v>
      </c>
      <c r="K150" s="27" t="s">
        <v>467</v>
      </c>
      <c r="L150" s="27" t="s">
        <v>15</v>
      </c>
    </row>
    <row r="151" spans="1:12" s="15" customFormat="1" ht="33.75">
      <c r="A151" s="35"/>
      <c r="B151" s="35"/>
      <c r="C151" s="37" t="s">
        <v>468</v>
      </c>
      <c r="D151" s="9" t="s">
        <v>469</v>
      </c>
      <c r="E151" s="30" t="s">
        <v>16</v>
      </c>
      <c r="F151" s="30" t="s">
        <v>470</v>
      </c>
      <c r="G151" s="27" t="s">
        <v>18</v>
      </c>
      <c r="H151" s="27">
        <v>4</v>
      </c>
      <c r="I151" s="30" t="s">
        <v>26</v>
      </c>
      <c r="J151" s="31" t="s">
        <v>471</v>
      </c>
      <c r="K151" s="31" t="s">
        <v>472</v>
      </c>
      <c r="L151" s="27" t="s">
        <v>15</v>
      </c>
    </row>
    <row r="152" spans="1:12" s="15" customFormat="1" ht="33.75">
      <c r="A152" s="35"/>
      <c r="B152" s="35"/>
      <c r="C152" s="37"/>
      <c r="D152" s="9" t="s">
        <v>473</v>
      </c>
      <c r="E152" s="30" t="s">
        <v>16</v>
      </c>
      <c r="F152" s="30" t="s">
        <v>470</v>
      </c>
      <c r="G152" s="27" t="s">
        <v>18</v>
      </c>
      <c r="H152" s="27">
        <v>3</v>
      </c>
      <c r="I152" s="30" t="s">
        <v>26</v>
      </c>
      <c r="J152" s="31" t="s">
        <v>471</v>
      </c>
      <c r="K152" s="31" t="s">
        <v>474</v>
      </c>
      <c r="L152" s="27" t="s">
        <v>15</v>
      </c>
    </row>
    <row r="153" spans="1:12" s="15" customFormat="1" ht="67.5">
      <c r="A153" s="35"/>
      <c r="B153" s="35"/>
      <c r="C153" s="33" t="s">
        <v>475</v>
      </c>
      <c r="D153" s="9" t="s">
        <v>476</v>
      </c>
      <c r="E153" s="30" t="s">
        <v>16</v>
      </c>
      <c r="F153" s="30" t="s">
        <v>477</v>
      </c>
      <c r="G153" s="27" t="s">
        <v>18</v>
      </c>
      <c r="H153" s="27">
        <v>2</v>
      </c>
      <c r="I153" s="27" t="s">
        <v>26</v>
      </c>
      <c r="J153" s="31" t="s">
        <v>478</v>
      </c>
      <c r="K153" s="27" t="s">
        <v>479</v>
      </c>
      <c r="L153" s="27" t="s">
        <v>15</v>
      </c>
    </row>
    <row r="154" spans="1:12" s="15" customFormat="1" ht="22.5">
      <c r="A154" s="35"/>
      <c r="B154" s="35"/>
      <c r="C154" s="33" t="s">
        <v>480</v>
      </c>
      <c r="D154" s="9" t="s">
        <v>481</v>
      </c>
      <c r="E154" s="30" t="s">
        <v>16</v>
      </c>
      <c r="F154" s="30" t="s">
        <v>482</v>
      </c>
      <c r="G154" s="27" t="s">
        <v>18</v>
      </c>
      <c r="H154" s="27">
        <v>1</v>
      </c>
      <c r="I154" s="27" t="s">
        <v>33</v>
      </c>
      <c r="J154" s="31" t="s">
        <v>483</v>
      </c>
      <c r="K154" s="27"/>
      <c r="L154" s="27" t="s">
        <v>15</v>
      </c>
    </row>
    <row r="155" spans="1:12" s="15" customFormat="1" ht="22.5">
      <c r="A155" s="35"/>
      <c r="B155" s="35"/>
      <c r="C155" s="34" t="s">
        <v>484</v>
      </c>
      <c r="D155" s="9" t="s">
        <v>485</v>
      </c>
      <c r="E155" s="24" t="s">
        <v>16</v>
      </c>
      <c r="F155" s="30" t="s">
        <v>486</v>
      </c>
      <c r="G155" s="27" t="s">
        <v>18</v>
      </c>
      <c r="H155" s="27">
        <v>2</v>
      </c>
      <c r="I155" s="24" t="s">
        <v>26</v>
      </c>
      <c r="J155" s="34" t="s">
        <v>487</v>
      </c>
      <c r="K155" s="31" t="s">
        <v>488</v>
      </c>
      <c r="L155" s="27" t="s">
        <v>15</v>
      </c>
    </row>
    <row r="156" spans="1:12" s="15" customFormat="1" ht="14.25">
      <c r="A156" s="35"/>
      <c r="B156" s="35"/>
      <c r="C156" s="38" t="s">
        <v>484</v>
      </c>
      <c r="D156" s="9" t="s">
        <v>489</v>
      </c>
      <c r="E156" s="30" t="s">
        <v>13</v>
      </c>
      <c r="F156" s="30" t="s">
        <v>490</v>
      </c>
      <c r="G156" s="27" t="s">
        <v>18</v>
      </c>
      <c r="H156" s="30">
        <v>2</v>
      </c>
      <c r="I156" s="30" t="s">
        <v>26</v>
      </c>
      <c r="J156" s="33" t="s">
        <v>17</v>
      </c>
      <c r="K156" s="31" t="s">
        <v>491</v>
      </c>
      <c r="L156" s="27" t="s">
        <v>15</v>
      </c>
    </row>
    <row r="157" spans="1:12" s="15" customFormat="1" ht="22.5">
      <c r="A157" s="35"/>
      <c r="B157" s="35"/>
      <c r="C157" s="38"/>
      <c r="D157" s="9" t="s">
        <v>492</v>
      </c>
      <c r="E157" s="30" t="s">
        <v>13</v>
      </c>
      <c r="F157" s="30" t="s">
        <v>490</v>
      </c>
      <c r="G157" s="27" t="s">
        <v>18</v>
      </c>
      <c r="H157" s="30">
        <v>5</v>
      </c>
      <c r="I157" s="30" t="s">
        <v>26</v>
      </c>
      <c r="J157" s="33" t="s">
        <v>493</v>
      </c>
      <c r="K157" s="31" t="s">
        <v>494</v>
      </c>
      <c r="L157" s="27" t="s">
        <v>15</v>
      </c>
    </row>
    <row r="158" spans="1:12" s="15" customFormat="1" ht="33.75">
      <c r="A158" s="35"/>
      <c r="B158" s="35"/>
      <c r="C158" s="34" t="s">
        <v>495</v>
      </c>
      <c r="D158" s="9" t="s">
        <v>496</v>
      </c>
      <c r="E158" s="30" t="s">
        <v>13</v>
      </c>
      <c r="F158" s="30" t="s">
        <v>490</v>
      </c>
      <c r="G158" s="27" t="s">
        <v>18</v>
      </c>
      <c r="H158" s="30">
        <v>1</v>
      </c>
      <c r="I158" s="30" t="s">
        <v>26</v>
      </c>
      <c r="J158" s="33" t="s">
        <v>346</v>
      </c>
      <c r="K158" s="27"/>
      <c r="L158" s="27" t="s">
        <v>15</v>
      </c>
    </row>
    <row r="159" spans="1:12" s="15" customFormat="1" ht="22.5">
      <c r="A159" s="35"/>
      <c r="B159" s="35"/>
      <c r="C159" s="34" t="s">
        <v>497</v>
      </c>
      <c r="D159" s="9" t="s">
        <v>498</v>
      </c>
      <c r="E159" s="30" t="s">
        <v>13</v>
      </c>
      <c r="F159" s="30" t="s">
        <v>490</v>
      </c>
      <c r="G159" s="27" t="s">
        <v>18</v>
      </c>
      <c r="H159" s="30">
        <v>1</v>
      </c>
      <c r="I159" s="30" t="s">
        <v>26</v>
      </c>
      <c r="J159" s="33" t="s">
        <v>493</v>
      </c>
      <c r="K159" s="27"/>
      <c r="L159" s="27" t="s">
        <v>15</v>
      </c>
    </row>
    <row r="160" spans="1:12" s="15" customFormat="1" ht="14.25">
      <c r="A160" s="35"/>
      <c r="B160" s="35"/>
      <c r="C160" s="33" t="s">
        <v>499</v>
      </c>
      <c r="D160" s="9" t="s">
        <v>500</v>
      </c>
      <c r="E160" s="12" t="s">
        <v>13</v>
      </c>
      <c r="F160" s="27" t="s">
        <v>501</v>
      </c>
      <c r="G160" s="27" t="s">
        <v>18</v>
      </c>
      <c r="H160" s="27">
        <v>1</v>
      </c>
      <c r="I160" s="30" t="s">
        <v>26</v>
      </c>
      <c r="J160" s="31" t="s">
        <v>17</v>
      </c>
      <c r="K160" s="27"/>
      <c r="L160" s="27" t="s">
        <v>15</v>
      </c>
    </row>
    <row r="161" spans="1:12" s="15" customFormat="1" ht="14.25">
      <c r="A161" s="35"/>
      <c r="B161" s="35"/>
      <c r="C161" s="33" t="s">
        <v>502</v>
      </c>
      <c r="D161" s="9" t="s">
        <v>503</v>
      </c>
      <c r="E161" s="12" t="s">
        <v>13</v>
      </c>
      <c r="F161" s="27" t="s">
        <v>501</v>
      </c>
      <c r="G161" s="27" t="s">
        <v>18</v>
      </c>
      <c r="H161" s="27">
        <v>1</v>
      </c>
      <c r="I161" s="30" t="s">
        <v>26</v>
      </c>
      <c r="J161" s="31" t="s">
        <v>17</v>
      </c>
      <c r="K161" s="27"/>
      <c r="L161" s="27" t="s">
        <v>15</v>
      </c>
    </row>
    <row r="162" spans="1:12" s="15" customFormat="1" ht="22.5">
      <c r="A162" s="35"/>
      <c r="B162" s="35"/>
      <c r="C162" s="33" t="s">
        <v>504</v>
      </c>
      <c r="D162" s="9" t="s">
        <v>505</v>
      </c>
      <c r="E162" s="12" t="s">
        <v>13</v>
      </c>
      <c r="F162" s="27" t="s">
        <v>501</v>
      </c>
      <c r="G162" s="27" t="s">
        <v>18</v>
      </c>
      <c r="H162" s="27">
        <v>2</v>
      </c>
      <c r="I162" s="30" t="s">
        <v>26</v>
      </c>
      <c r="J162" s="31" t="s">
        <v>17</v>
      </c>
      <c r="K162" s="31" t="s">
        <v>506</v>
      </c>
      <c r="L162" s="27" t="s">
        <v>15</v>
      </c>
    </row>
    <row r="163" spans="1:12" s="15" customFormat="1" ht="33.75">
      <c r="A163" s="35"/>
      <c r="B163" s="27" t="s">
        <v>333</v>
      </c>
      <c r="C163" s="33" t="s">
        <v>507</v>
      </c>
      <c r="D163" s="9" t="s">
        <v>508</v>
      </c>
      <c r="E163" s="30" t="s">
        <v>16</v>
      </c>
      <c r="F163" s="30" t="s">
        <v>509</v>
      </c>
      <c r="G163" s="27" t="s">
        <v>18</v>
      </c>
      <c r="H163" s="30">
        <v>3</v>
      </c>
      <c r="I163" s="30" t="s">
        <v>26</v>
      </c>
      <c r="J163" s="33" t="s">
        <v>510</v>
      </c>
      <c r="K163" s="31" t="s">
        <v>511</v>
      </c>
      <c r="L163" s="27" t="s">
        <v>15</v>
      </c>
    </row>
    <row r="164" spans="1:12" s="15" customFormat="1" ht="33.75">
      <c r="A164" s="35"/>
      <c r="B164" s="35" t="s">
        <v>410</v>
      </c>
      <c r="C164" s="34" t="s">
        <v>512</v>
      </c>
      <c r="D164" s="9" t="s">
        <v>513</v>
      </c>
      <c r="E164" s="30" t="s">
        <v>13</v>
      </c>
      <c r="F164" s="30" t="s">
        <v>19</v>
      </c>
      <c r="G164" s="27" t="s">
        <v>18</v>
      </c>
      <c r="H164" s="30">
        <v>8</v>
      </c>
      <c r="I164" s="30" t="s">
        <v>26</v>
      </c>
      <c r="J164" s="33" t="s">
        <v>17</v>
      </c>
      <c r="K164" s="31" t="s">
        <v>514</v>
      </c>
      <c r="L164" s="27" t="s">
        <v>15</v>
      </c>
    </row>
    <row r="165" spans="1:12" s="15" customFormat="1" ht="33.75">
      <c r="A165" s="35"/>
      <c r="B165" s="35"/>
      <c r="C165" s="34" t="s">
        <v>512</v>
      </c>
      <c r="D165" s="9" t="s">
        <v>515</v>
      </c>
      <c r="E165" s="30" t="s">
        <v>13</v>
      </c>
      <c r="F165" s="30" t="s">
        <v>19</v>
      </c>
      <c r="G165" s="27" t="s">
        <v>18</v>
      </c>
      <c r="H165" s="30">
        <v>8</v>
      </c>
      <c r="I165" s="30" t="s">
        <v>26</v>
      </c>
      <c r="J165" s="33" t="s">
        <v>17</v>
      </c>
      <c r="K165" s="31" t="s">
        <v>516</v>
      </c>
      <c r="L165" s="27" t="s">
        <v>15</v>
      </c>
    </row>
    <row r="166" spans="1:12" s="15" customFormat="1" ht="22.5">
      <c r="A166" s="35"/>
      <c r="B166" s="35"/>
      <c r="C166" s="34" t="s">
        <v>517</v>
      </c>
      <c r="D166" s="9" t="s">
        <v>521</v>
      </c>
      <c r="E166" s="30" t="s">
        <v>13</v>
      </c>
      <c r="F166" s="30" t="s">
        <v>19</v>
      </c>
      <c r="G166" s="27" t="s">
        <v>18</v>
      </c>
      <c r="H166" s="30">
        <v>1</v>
      </c>
      <c r="I166" s="30" t="s">
        <v>26</v>
      </c>
      <c r="J166" s="33" t="s">
        <v>17</v>
      </c>
      <c r="K166" s="27" t="s">
        <v>522</v>
      </c>
      <c r="L166" s="27" t="s">
        <v>15</v>
      </c>
    </row>
    <row r="167" spans="1:12" s="15" customFormat="1" ht="22.5">
      <c r="A167" s="35"/>
      <c r="B167" s="35"/>
      <c r="C167" s="34" t="s">
        <v>518</v>
      </c>
      <c r="D167" s="9" t="s">
        <v>519</v>
      </c>
      <c r="E167" s="30" t="s">
        <v>13</v>
      </c>
      <c r="F167" s="30" t="s">
        <v>19</v>
      </c>
      <c r="G167" s="27" t="s">
        <v>18</v>
      </c>
      <c r="H167" s="30">
        <v>1</v>
      </c>
      <c r="I167" s="30" t="s">
        <v>26</v>
      </c>
      <c r="J167" s="33" t="s">
        <v>17</v>
      </c>
      <c r="K167" s="27"/>
      <c r="L167" s="27" t="s">
        <v>15</v>
      </c>
    </row>
  </sheetData>
  <sheetProtection/>
  <autoFilter ref="A2:L167"/>
  <mergeCells count="57">
    <mergeCell ref="A1:L1"/>
    <mergeCell ref="A4:A167"/>
    <mergeCell ref="B4:B22"/>
    <mergeCell ref="B23:B30"/>
    <mergeCell ref="B31:B37"/>
    <mergeCell ref="B38:B39"/>
    <mergeCell ref="B40:B58"/>
    <mergeCell ref="B59:B75"/>
    <mergeCell ref="B76:B80"/>
    <mergeCell ref="B82:B83"/>
    <mergeCell ref="B84:B87"/>
    <mergeCell ref="B88:B93"/>
    <mergeCell ref="B96:B98"/>
    <mergeCell ref="B100:B101"/>
    <mergeCell ref="B102:B103"/>
    <mergeCell ref="B104:B105"/>
    <mergeCell ref="B106:B107"/>
    <mergeCell ref="B108:B109"/>
    <mergeCell ref="B110:B111"/>
    <mergeCell ref="B112:B114"/>
    <mergeCell ref="B117:B118"/>
    <mergeCell ref="B120:B121"/>
    <mergeCell ref="B124:B125"/>
    <mergeCell ref="B129:B130"/>
    <mergeCell ref="B131:B132"/>
    <mergeCell ref="B133:B147"/>
    <mergeCell ref="B148:B162"/>
    <mergeCell ref="B164:B167"/>
    <mergeCell ref="C8:C10"/>
    <mergeCell ref="C12:C14"/>
    <mergeCell ref="C15:C19"/>
    <mergeCell ref="C20:C21"/>
    <mergeCell ref="C25:C26"/>
    <mergeCell ref="C27:C30"/>
    <mergeCell ref="C31:C32"/>
    <mergeCell ref="C38:C39"/>
    <mergeCell ref="C40:C46"/>
    <mergeCell ref="C47:C54"/>
    <mergeCell ref="C57:C58"/>
    <mergeCell ref="C59:C60"/>
    <mergeCell ref="C61:C67"/>
    <mergeCell ref="C68:C70"/>
    <mergeCell ref="C72:C73"/>
    <mergeCell ref="C74:C75"/>
    <mergeCell ref="C76:C77"/>
    <mergeCell ref="C78:C80"/>
    <mergeCell ref="C82:C83"/>
    <mergeCell ref="C84:C85"/>
    <mergeCell ref="C88:C89"/>
    <mergeCell ref="C97:C98"/>
    <mergeCell ref="C102:C103"/>
    <mergeCell ref="C106:C107"/>
    <mergeCell ref="C112:C114"/>
    <mergeCell ref="C117:C118"/>
    <mergeCell ref="C124:C125"/>
    <mergeCell ref="C151:C152"/>
    <mergeCell ref="C156:C157"/>
  </mergeCells>
  <printOptions/>
  <pageMargins left="0.59" right="0.43" top="0.47" bottom="0.47" header="0.51" footer="0.2"/>
  <pageSetup horizontalDpi="600" verticalDpi="600" orientation="landscape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2017-05-15T03:45:26Z</cp:lastPrinted>
  <dcterms:created xsi:type="dcterms:W3CDTF">1996-12-17T01:32:42Z</dcterms:created>
  <dcterms:modified xsi:type="dcterms:W3CDTF">2017-05-15T03:45:46Z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