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30" activeTab="0"/>
  </bookViews>
  <sheets>
    <sheet name="施秉职位统计5.27" sheetId="1" r:id="rId1"/>
  </sheets>
  <definedNames>
    <definedName name="_xlnm.Print_Titles" localSheetId="0">'施秉职位统计5.27'!$3:$3</definedName>
  </definedNames>
  <calcPr fullCalcOnLoad="1"/>
</workbook>
</file>

<file path=xl/sharedStrings.xml><?xml version="1.0" encoding="utf-8"?>
<sst xmlns="http://schemas.openxmlformats.org/spreadsheetml/2006/main" count="406" uniqueCount="241">
  <si>
    <t>报考部门</t>
  </si>
  <si>
    <t>报考职位</t>
  </si>
  <si>
    <t>职位编码</t>
  </si>
  <si>
    <t>报考人数</t>
  </si>
  <si>
    <t>审核通过人数</t>
  </si>
  <si>
    <t>施秉县全面创建小康活动领导小组办公室</t>
  </si>
  <si>
    <t>06001_管理岗位</t>
  </si>
  <si>
    <t>06035506001</t>
  </si>
  <si>
    <t>施秉县信访信息和网上信访中心</t>
  </si>
  <si>
    <t>06002_管理岗位</t>
  </si>
  <si>
    <t>06035606002</t>
  </si>
  <si>
    <t>施秉县文化体制改革和文化产业发展办公室</t>
  </si>
  <si>
    <t>06003_管理岗位</t>
  </si>
  <si>
    <t>06035706003</t>
  </si>
  <si>
    <t>施秉县劳动人事争议仲裁院</t>
  </si>
  <si>
    <t>06004_管理岗位</t>
  </si>
  <si>
    <t>06035806004</t>
  </si>
  <si>
    <t>施秉县人才交流中心</t>
  </si>
  <si>
    <t>06005_管理岗位</t>
  </si>
  <si>
    <t>06035906005</t>
  </si>
  <si>
    <t>施秉县人民政府信息中心</t>
  </si>
  <si>
    <t>06006_管理岗位</t>
  </si>
  <si>
    <t>06036006006</t>
  </si>
  <si>
    <t>施秉县法制服务中心</t>
  </si>
  <si>
    <t>06007_管理岗位</t>
  </si>
  <si>
    <t>06036106007</t>
  </si>
  <si>
    <t>施秉县利用外资和招商引资项目代办服务中心</t>
  </si>
  <si>
    <t>06008_管理岗位</t>
  </si>
  <si>
    <t>06036206008</t>
  </si>
  <si>
    <t>施秉县扶贫开发服务中心</t>
  </si>
  <si>
    <t>06009_管理岗位</t>
  </si>
  <si>
    <t>06036306009</t>
  </si>
  <si>
    <t>施秉县水库和扶贫生态移民局</t>
  </si>
  <si>
    <t>06010_管理岗位</t>
  </si>
  <si>
    <t>06036406010</t>
  </si>
  <si>
    <t>施秉县科技服务中心</t>
  </si>
  <si>
    <t>06011_管理岗位</t>
  </si>
  <si>
    <t>06036506011</t>
  </si>
  <si>
    <t>施秉县信息中心办公室</t>
  </si>
  <si>
    <t>06012_管理岗位</t>
  </si>
  <si>
    <t>06036606012</t>
  </si>
  <si>
    <t>施秉县节能减排监察大队</t>
  </si>
  <si>
    <t>06013_管理岗位</t>
  </si>
  <si>
    <t>06036706013</t>
  </si>
  <si>
    <t>施秉县林木林地争议纠纷调处办公室</t>
  </si>
  <si>
    <t>06014_管理岗位</t>
  </si>
  <si>
    <t>06036806014</t>
  </si>
  <si>
    <t>施秉县森林防火指挥部办公室</t>
  </si>
  <si>
    <t>06015_管理岗位</t>
  </si>
  <si>
    <t>06036906015</t>
  </si>
  <si>
    <t>施秉县道路运输管理局</t>
  </si>
  <si>
    <t>06016_管理岗位</t>
  </si>
  <si>
    <t>06037006016</t>
  </si>
  <si>
    <t>施秉县城乡规划管理办公室</t>
  </si>
  <si>
    <t>06017_专业技术岗位</t>
  </si>
  <si>
    <t>06037106017</t>
  </si>
  <si>
    <t>施秉县乡镇统计管理办公室</t>
  </si>
  <si>
    <t>06018_管理岗位</t>
  </si>
  <si>
    <t>06037206018</t>
  </si>
  <si>
    <t>施秉县旅游产业发展服务中心</t>
  </si>
  <si>
    <t>06019_管理岗位</t>
  </si>
  <si>
    <t>06037306019</t>
  </si>
  <si>
    <t>施秉县广播电视台</t>
  </si>
  <si>
    <t>06020_专业技术岗位</t>
  </si>
  <si>
    <t>06037406020</t>
  </si>
  <si>
    <t>施秉县体育运动管理中心</t>
  </si>
  <si>
    <t>06021_管理岗位</t>
  </si>
  <si>
    <t>06037506021</t>
  </si>
  <si>
    <t>施秉县非物质文化遗产保护中心）</t>
  </si>
  <si>
    <t>06022_管理岗位</t>
  </si>
  <si>
    <t>06037606022</t>
  </si>
  <si>
    <t>施秉县安全生产执法大队</t>
  </si>
  <si>
    <t>06023_管理岗位</t>
  </si>
  <si>
    <t>06037706023</t>
  </si>
  <si>
    <t>施秉县农业综合执法大队</t>
  </si>
  <si>
    <t>06024_专业技术岗位</t>
  </si>
  <si>
    <t>06037806024</t>
  </si>
  <si>
    <t>施秉县动物卫生监督所</t>
  </si>
  <si>
    <t>06025_专业技术岗位</t>
  </si>
  <si>
    <t>06037906025</t>
  </si>
  <si>
    <t>施秉县渔政管理站</t>
  </si>
  <si>
    <t>06026_专业技术岗位</t>
  </si>
  <si>
    <t>06038006026</t>
  </si>
  <si>
    <t>施秉县烟草产业发展办公室</t>
  </si>
  <si>
    <t>06027_管理岗位</t>
  </si>
  <si>
    <t>06038106027</t>
  </si>
  <si>
    <t>施秉县中等职业技术学校</t>
  </si>
  <si>
    <t>06028_专业技术岗位</t>
  </si>
  <si>
    <t>06038206028</t>
  </si>
  <si>
    <t>06029_专业技术岗位</t>
  </si>
  <si>
    <t>06038206029</t>
  </si>
  <si>
    <t>06030_专业技术岗位</t>
  </si>
  <si>
    <t>06038206030</t>
  </si>
  <si>
    <t>施秉县第二中学</t>
  </si>
  <si>
    <t>06031_专业技术岗位</t>
  </si>
  <si>
    <t>06038306031</t>
  </si>
  <si>
    <t>06032_专业技术岗位</t>
  </si>
  <si>
    <t>06038306032</t>
  </si>
  <si>
    <t>06033_专业技术岗位</t>
  </si>
  <si>
    <t>06038306033</t>
  </si>
  <si>
    <t>施秉县民族中学</t>
  </si>
  <si>
    <t>06034_专业技术岗位</t>
  </si>
  <si>
    <t>06038406034</t>
  </si>
  <si>
    <t>06035_专业技术岗位</t>
  </si>
  <si>
    <t>06038406035</t>
  </si>
  <si>
    <t>06036_专业技术岗位</t>
  </si>
  <si>
    <t>06038406036</t>
  </si>
  <si>
    <t>施秉县示范幼儿园</t>
  </si>
  <si>
    <t>06037_专业技术岗位</t>
  </si>
  <si>
    <t>06038506037</t>
  </si>
  <si>
    <t>06038_专业技术岗位</t>
  </si>
  <si>
    <t>06038506038</t>
  </si>
  <si>
    <t>施秉县城关镇中心卫生院</t>
  </si>
  <si>
    <t>06039_专业技术岗位</t>
  </si>
  <si>
    <t>06038606039</t>
  </si>
  <si>
    <t>施秉县双井镇中心卫生院</t>
  </si>
  <si>
    <t>06040_专业技术岗位</t>
  </si>
  <si>
    <t>06038706040</t>
  </si>
  <si>
    <t>施秉县杨柳塘镇卫生院</t>
  </si>
  <si>
    <t>06041_专业技术岗位</t>
  </si>
  <si>
    <t>06038806041</t>
  </si>
  <si>
    <t>施秉县甘溪乡卫生院</t>
  </si>
  <si>
    <t>06042_专业技术岗位</t>
  </si>
  <si>
    <t>06038906042</t>
  </si>
  <si>
    <t>施秉县白垛乡卫生院</t>
  </si>
  <si>
    <t>06043_专业技术岗位</t>
  </si>
  <si>
    <t>06039006043</t>
  </si>
  <si>
    <t>施秉县马溪乡卫生院</t>
  </si>
  <si>
    <t>06044_专业技术岗位</t>
  </si>
  <si>
    <t>06039106044</t>
  </si>
  <si>
    <t>施秉县马号镇中心卫生院</t>
  </si>
  <si>
    <t>06045_专业技术岗位</t>
  </si>
  <si>
    <t>06039206045</t>
  </si>
  <si>
    <t>施秉县杨柳塘镇国土资源所</t>
  </si>
  <si>
    <t>06046_管理岗位</t>
  </si>
  <si>
    <t>06039306046</t>
  </si>
  <si>
    <t>施秉县双井镇国土资源所</t>
  </si>
  <si>
    <t>06047_管理岗位</t>
  </si>
  <si>
    <t>06039406047</t>
  </si>
  <si>
    <t>施秉县牛大场马溪片区水务站</t>
  </si>
  <si>
    <t>06048_管理岗位</t>
  </si>
  <si>
    <t>06039506048</t>
  </si>
  <si>
    <t>施秉县水资源管理中心</t>
  </si>
  <si>
    <t>06049_管理岗位</t>
  </si>
  <si>
    <t>06039606049</t>
  </si>
  <si>
    <t>施秉县双井杨柳塘马号片区水务站</t>
  </si>
  <si>
    <t>06050_管理岗位</t>
  </si>
  <si>
    <t>06039706050</t>
  </si>
  <si>
    <t>施秉县城关镇财政所</t>
  </si>
  <si>
    <t>06051_专业技术岗位</t>
  </si>
  <si>
    <t>06039806051</t>
  </si>
  <si>
    <t>施秉县牛大场镇财政所</t>
  </si>
  <si>
    <t>06052_专业技术岗位</t>
  </si>
  <si>
    <t>06039906052</t>
  </si>
  <si>
    <t>施秉县双井镇财政所</t>
  </si>
  <si>
    <t>06053_专业技术岗位</t>
  </si>
  <si>
    <t>06040006053</t>
  </si>
  <si>
    <t>施秉县杨柳塘镇财政所</t>
  </si>
  <si>
    <t>06054_专业技术岗位</t>
  </si>
  <si>
    <t>06040106054</t>
  </si>
  <si>
    <t>施秉县白垛乡财政所</t>
  </si>
  <si>
    <t>06055_专业技术岗位</t>
  </si>
  <si>
    <t>06040206055</t>
  </si>
  <si>
    <t>施秉县马溪乡财政所</t>
  </si>
  <si>
    <t>06056_专业技术岗位</t>
  </si>
  <si>
    <t>06040306056</t>
  </si>
  <si>
    <t>施秉县马号镇人力资源和社会保障服务中心</t>
  </si>
  <si>
    <t>06057_管理岗位</t>
  </si>
  <si>
    <t>06040406057</t>
  </si>
  <si>
    <t>施秉县马号镇农业服务中心</t>
  </si>
  <si>
    <t>06058_管理岗位</t>
  </si>
  <si>
    <t>06040506058</t>
  </si>
  <si>
    <t>施秉县马号镇村镇建设服务中心</t>
  </si>
  <si>
    <t>06059_专业技术岗位</t>
  </si>
  <si>
    <t>06040606059</t>
  </si>
  <si>
    <t>施秉县甘溪群众工作站</t>
  </si>
  <si>
    <t>06060_管理岗位</t>
  </si>
  <si>
    <t>06040706060</t>
  </si>
  <si>
    <t>施秉县甘溪乡交通综合管理站</t>
  </si>
  <si>
    <t>06061_管理岗位</t>
  </si>
  <si>
    <t>06040806061</t>
  </si>
  <si>
    <t>施秉县牛大场镇村镇建设综合服务中心</t>
  </si>
  <si>
    <t>06062_专业技术岗位</t>
  </si>
  <si>
    <t>06040906062</t>
  </si>
  <si>
    <t>施秉县牛大场镇政务中心</t>
  </si>
  <si>
    <t>06063_管理岗位</t>
  </si>
  <si>
    <t>06041006063</t>
  </si>
  <si>
    <t>施秉县牛大场镇中心卫生院</t>
  </si>
  <si>
    <t>06064_专业技术岗位</t>
  </si>
  <si>
    <t>06041106064</t>
  </si>
  <si>
    <t>06065_专业技术岗位</t>
  </si>
  <si>
    <t>06041106065</t>
  </si>
  <si>
    <t>施秉县城关镇交通综合管理站</t>
  </si>
  <si>
    <t>06066_管理岗位</t>
  </si>
  <si>
    <t>06041206066</t>
  </si>
  <si>
    <t>施秉县城关镇农业服务中心</t>
  </si>
  <si>
    <t>06067_专业技术岗位</t>
  </si>
  <si>
    <t>06041306067</t>
  </si>
  <si>
    <t>施秉县杨柳塘镇农业服务中心</t>
  </si>
  <si>
    <t>06068_专业技术岗位</t>
  </si>
  <si>
    <t>06041406068</t>
  </si>
  <si>
    <t>施秉县杨柳塘镇村镇建设服务中心</t>
  </si>
  <si>
    <t>06069_专业技术岗位</t>
  </si>
  <si>
    <t>06041506069</t>
  </si>
  <si>
    <t>施秉县杨柳塘镇扶贫工作站</t>
  </si>
  <si>
    <t>06070_管理岗位</t>
  </si>
  <si>
    <t>06041606070</t>
  </si>
  <si>
    <t>施秉县白垛乡人力资源和社会保障服务中心</t>
  </si>
  <si>
    <t>06071_管理岗位</t>
  </si>
  <si>
    <t>06041706071</t>
  </si>
  <si>
    <t>施秉县白垛乡农业服务中心</t>
  </si>
  <si>
    <t>06072_专业技术岗位</t>
  </si>
  <si>
    <t>06041806072</t>
  </si>
  <si>
    <t>施秉县双井镇人力资源和社会保障服务中心</t>
  </si>
  <si>
    <t>06073_管理岗位</t>
  </si>
  <si>
    <t>06041906073</t>
  </si>
  <si>
    <t>施秉县双井镇村镇建设服务中心</t>
  </si>
  <si>
    <t>06074_专业技术岗位</t>
  </si>
  <si>
    <t>06042006074</t>
  </si>
  <si>
    <t>施秉县双井镇扶贫工作站</t>
  </si>
  <si>
    <t>06075_管理岗位</t>
  </si>
  <si>
    <t>06042106075</t>
  </si>
  <si>
    <t>施秉县马溪乡农业服务中心</t>
  </si>
  <si>
    <t>06076_专业技术岗位</t>
  </si>
  <si>
    <t>06042206076</t>
  </si>
  <si>
    <t>马溪乡生态林业资源保护站</t>
  </si>
  <si>
    <t>06077_管理岗位</t>
  </si>
  <si>
    <t>06042306077</t>
  </si>
  <si>
    <t>合计</t>
  </si>
  <si>
    <t>是否达到1:3比例</t>
  </si>
  <si>
    <t>是否进行笔试</t>
  </si>
  <si>
    <t>备注</t>
  </si>
  <si>
    <t>填报单位：施秉县人力资源和社会保障局                                  填报时间：2017年5月31日</t>
  </si>
  <si>
    <t>交费人数</t>
  </si>
  <si>
    <t>是</t>
  </si>
  <si>
    <t>是</t>
  </si>
  <si>
    <r>
      <rPr>
        <b/>
        <sz val="16"/>
        <color indexed="8"/>
        <rFont val="等线"/>
        <family val="0"/>
      </rPr>
      <t xml:space="preserve">施秉县事业单位2017年公开招聘工作人员网上报名情况公示（1:3比例以交费人数为准）               </t>
    </r>
    <r>
      <rPr>
        <b/>
        <sz val="16"/>
        <color indexed="8"/>
        <rFont val="宋体"/>
        <family val="0"/>
      </rPr>
      <t xml:space="preserve">                                   </t>
    </r>
  </si>
  <si>
    <t>计划招考人数</t>
  </si>
  <si>
    <t>未达1:3比例</t>
  </si>
  <si>
    <t>否</t>
  </si>
  <si>
    <t>直接入闱面试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</si>
</sst>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color indexed="8"/>
      <name val="等线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49" fontId="4" fillId="0" borderId="9" xfId="0" applyNumberFormat="1" applyFont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180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80" fontId="4" fillId="0" borderId="0" xfId="0" applyNumberFormat="1" applyFont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 wrapText="1"/>
    </xf>
    <xf numFmtId="180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80" fontId="5" fillId="0" borderId="15" xfId="0" applyNumberFormat="1" applyFont="1" applyBorder="1" applyAlignment="1">
      <alignment horizontal="center" vertical="center" wrapText="1"/>
    </xf>
    <xf numFmtId="180" fontId="5" fillId="0" borderId="16" xfId="0" applyNumberFormat="1" applyFont="1" applyBorder="1" applyAlignment="1">
      <alignment horizontal="center" vertical="center" wrapText="1"/>
    </xf>
    <xf numFmtId="180" fontId="5" fillId="0" borderId="17" xfId="0" applyNumberFormat="1" applyFon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0" fontId="5" fillId="0" borderId="14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180" fontId="5" fillId="0" borderId="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5" fillId="0" borderId="0" xfId="40" applyFont="1" applyAlignment="1">
      <alignment horizontal="center" vertical="center" wrapText="1"/>
      <protection/>
    </xf>
    <xf numFmtId="0" fontId="25" fillId="0" borderId="18" xfId="40" applyFont="1" applyBorder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showGridLines="0" tabSelected="1" workbookViewId="0" topLeftCell="A70">
      <selection activeCell="J43" sqref="J43"/>
    </sheetView>
  </sheetViews>
  <sheetFormatPr defaultColWidth="9.00390625" defaultRowHeight="27" customHeight="1"/>
  <cols>
    <col min="1" max="1" width="22.875" style="5" customWidth="1"/>
    <col min="2" max="2" width="13.00390625" style="5" customWidth="1"/>
    <col min="3" max="3" width="13.625" style="5" customWidth="1"/>
    <col min="4" max="4" width="7.50390625" style="11" customWidth="1"/>
    <col min="5" max="5" width="7.625" style="11" customWidth="1"/>
    <col min="6" max="6" width="8.00390625" style="11" customWidth="1"/>
    <col min="7" max="7" width="8.375" style="20" customWidth="1"/>
    <col min="8" max="8" width="9.75390625" style="11" customWidth="1"/>
    <col min="9" max="9" width="9.50390625" style="11" customWidth="1"/>
    <col min="10" max="10" width="9.875" style="5" customWidth="1"/>
    <col min="11" max="16384" width="9.00390625" style="5" customWidth="1"/>
  </cols>
  <sheetData>
    <row r="1" spans="1:10" ht="33.75" customHeight="1">
      <c r="A1" s="25" t="s">
        <v>236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16" customFormat="1" ht="27.75" customHeight="1">
      <c r="A2" s="26" t="s">
        <v>232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35.25" customHeight="1">
      <c r="A3" s="24" t="s">
        <v>0</v>
      </c>
      <c r="B3" s="24" t="s">
        <v>1</v>
      </c>
      <c r="C3" s="24" t="s">
        <v>2</v>
      </c>
      <c r="D3" s="8" t="s">
        <v>237</v>
      </c>
      <c r="E3" s="8" t="s">
        <v>3</v>
      </c>
      <c r="F3" s="8" t="s">
        <v>4</v>
      </c>
      <c r="G3" s="8" t="s">
        <v>233</v>
      </c>
      <c r="H3" s="8" t="s">
        <v>229</v>
      </c>
      <c r="I3" s="7" t="s">
        <v>230</v>
      </c>
      <c r="J3" s="7" t="s">
        <v>231</v>
      </c>
    </row>
    <row r="4" spans="1:10" ht="27" customHeight="1">
      <c r="A4" s="12" t="s">
        <v>5</v>
      </c>
      <c r="B4" s="12" t="s">
        <v>6</v>
      </c>
      <c r="C4" s="12" t="s">
        <v>7</v>
      </c>
      <c r="D4" s="13">
        <v>1</v>
      </c>
      <c r="E4" s="13">
        <v>47</v>
      </c>
      <c r="F4" s="13">
        <v>46</v>
      </c>
      <c r="G4" s="17">
        <v>40</v>
      </c>
      <c r="H4" s="14" t="s">
        <v>234</v>
      </c>
      <c r="I4" s="14" t="s">
        <v>235</v>
      </c>
      <c r="J4" s="15"/>
    </row>
    <row r="5" spans="1:10" ht="27" customHeight="1">
      <c r="A5" s="1" t="s">
        <v>8</v>
      </c>
      <c r="B5" s="1" t="s">
        <v>9</v>
      </c>
      <c r="C5" s="1" t="s">
        <v>10</v>
      </c>
      <c r="D5" s="2">
        <v>1</v>
      </c>
      <c r="E5" s="2">
        <v>35</v>
      </c>
      <c r="F5" s="2">
        <v>33</v>
      </c>
      <c r="G5" s="18">
        <v>27</v>
      </c>
      <c r="H5" s="14" t="s">
        <v>234</v>
      </c>
      <c r="I5" s="14" t="s">
        <v>235</v>
      </c>
      <c r="J5" s="6"/>
    </row>
    <row r="6" spans="1:10" ht="27" customHeight="1">
      <c r="A6" s="1" t="s">
        <v>11</v>
      </c>
      <c r="B6" s="1" t="s">
        <v>12</v>
      </c>
      <c r="C6" s="1" t="s">
        <v>13</v>
      </c>
      <c r="D6" s="2">
        <v>1</v>
      </c>
      <c r="E6" s="2">
        <v>24</v>
      </c>
      <c r="F6" s="2">
        <v>23</v>
      </c>
      <c r="G6" s="18">
        <v>22</v>
      </c>
      <c r="H6" s="14" t="s">
        <v>234</v>
      </c>
      <c r="I6" s="14" t="s">
        <v>235</v>
      </c>
      <c r="J6" s="6"/>
    </row>
    <row r="7" spans="1:10" ht="27" customHeight="1">
      <c r="A7" s="1" t="s">
        <v>14</v>
      </c>
      <c r="B7" s="1" t="s">
        <v>15</v>
      </c>
      <c r="C7" s="1" t="s">
        <v>16</v>
      </c>
      <c r="D7" s="2">
        <v>1</v>
      </c>
      <c r="E7" s="2">
        <v>17</v>
      </c>
      <c r="F7" s="2">
        <v>17</v>
      </c>
      <c r="G7" s="18">
        <v>16</v>
      </c>
      <c r="H7" s="14" t="s">
        <v>234</v>
      </c>
      <c r="I7" s="14" t="s">
        <v>235</v>
      </c>
      <c r="J7" s="6"/>
    </row>
    <row r="8" spans="1:10" ht="27" customHeight="1">
      <c r="A8" s="1" t="s">
        <v>17</v>
      </c>
      <c r="B8" s="1" t="s">
        <v>18</v>
      </c>
      <c r="C8" s="1" t="s">
        <v>19</v>
      </c>
      <c r="D8" s="2">
        <v>1</v>
      </c>
      <c r="E8" s="2">
        <v>27</v>
      </c>
      <c r="F8" s="2">
        <v>26</v>
      </c>
      <c r="G8" s="18">
        <v>24</v>
      </c>
      <c r="H8" s="14" t="s">
        <v>234</v>
      </c>
      <c r="I8" s="14" t="s">
        <v>235</v>
      </c>
      <c r="J8" s="6"/>
    </row>
    <row r="9" spans="1:10" ht="27" customHeight="1">
      <c r="A9" s="1" t="s">
        <v>20</v>
      </c>
      <c r="B9" s="1" t="s">
        <v>21</v>
      </c>
      <c r="C9" s="1" t="s">
        <v>22</v>
      </c>
      <c r="D9" s="2">
        <v>1</v>
      </c>
      <c r="E9" s="2">
        <v>15</v>
      </c>
      <c r="F9" s="2">
        <v>12</v>
      </c>
      <c r="G9" s="18">
        <v>11</v>
      </c>
      <c r="H9" s="14" t="s">
        <v>234</v>
      </c>
      <c r="I9" s="14" t="s">
        <v>235</v>
      </c>
      <c r="J9" s="6"/>
    </row>
    <row r="10" spans="1:10" ht="27" customHeight="1">
      <c r="A10" s="1" t="s">
        <v>23</v>
      </c>
      <c r="B10" s="1" t="s">
        <v>24</v>
      </c>
      <c r="C10" s="1" t="s">
        <v>25</v>
      </c>
      <c r="D10" s="2">
        <v>1</v>
      </c>
      <c r="E10" s="2">
        <v>9</v>
      </c>
      <c r="F10" s="2">
        <v>9</v>
      </c>
      <c r="G10" s="18">
        <v>8</v>
      </c>
      <c r="H10" s="14" t="s">
        <v>234</v>
      </c>
      <c r="I10" s="14" t="s">
        <v>235</v>
      </c>
      <c r="J10" s="6"/>
    </row>
    <row r="11" spans="1:10" ht="27" customHeight="1">
      <c r="A11" s="1" t="s">
        <v>26</v>
      </c>
      <c r="B11" s="1" t="s">
        <v>27</v>
      </c>
      <c r="C11" s="1" t="s">
        <v>28</v>
      </c>
      <c r="D11" s="2">
        <v>1</v>
      </c>
      <c r="E11" s="2">
        <v>12</v>
      </c>
      <c r="F11" s="2">
        <v>10</v>
      </c>
      <c r="G11" s="18">
        <v>10</v>
      </c>
      <c r="H11" s="14" t="s">
        <v>234</v>
      </c>
      <c r="I11" s="14" t="s">
        <v>235</v>
      </c>
      <c r="J11" s="6"/>
    </row>
    <row r="12" spans="1:10" ht="27" customHeight="1">
      <c r="A12" s="1" t="s">
        <v>29</v>
      </c>
      <c r="B12" s="1" t="s">
        <v>30</v>
      </c>
      <c r="C12" s="1" t="s">
        <v>31</v>
      </c>
      <c r="D12" s="2">
        <v>1</v>
      </c>
      <c r="E12" s="2">
        <v>32</v>
      </c>
      <c r="F12" s="2">
        <v>32</v>
      </c>
      <c r="G12" s="18">
        <v>31</v>
      </c>
      <c r="H12" s="14" t="s">
        <v>234</v>
      </c>
      <c r="I12" s="14" t="s">
        <v>235</v>
      </c>
      <c r="J12" s="6"/>
    </row>
    <row r="13" spans="1:10" ht="27" customHeight="1">
      <c r="A13" s="1" t="s">
        <v>32</v>
      </c>
      <c r="B13" s="1" t="s">
        <v>33</v>
      </c>
      <c r="C13" s="1" t="s">
        <v>34</v>
      </c>
      <c r="D13" s="2">
        <v>1</v>
      </c>
      <c r="E13" s="2">
        <v>9</v>
      </c>
      <c r="F13" s="2">
        <v>9</v>
      </c>
      <c r="G13" s="18">
        <v>9</v>
      </c>
      <c r="H13" s="14" t="s">
        <v>234</v>
      </c>
      <c r="I13" s="14" t="s">
        <v>235</v>
      </c>
      <c r="J13" s="6"/>
    </row>
    <row r="14" spans="1:10" ht="27" customHeight="1">
      <c r="A14" s="1" t="s">
        <v>35</v>
      </c>
      <c r="B14" s="1" t="s">
        <v>36</v>
      </c>
      <c r="C14" s="1" t="s">
        <v>37</v>
      </c>
      <c r="D14" s="2">
        <v>1</v>
      </c>
      <c r="E14" s="2">
        <v>18</v>
      </c>
      <c r="F14" s="2">
        <v>18</v>
      </c>
      <c r="G14" s="18">
        <v>16</v>
      </c>
      <c r="H14" s="14" t="s">
        <v>234</v>
      </c>
      <c r="I14" s="14" t="s">
        <v>235</v>
      </c>
      <c r="J14" s="6"/>
    </row>
    <row r="15" spans="1:10" ht="27" customHeight="1">
      <c r="A15" s="1" t="s">
        <v>38</v>
      </c>
      <c r="B15" s="1" t="s">
        <v>39</v>
      </c>
      <c r="C15" s="1" t="s">
        <v>40</v>
      </c>
      <c r="D15" s="2">
        <v>1</v>
      </c>
      <c r="E15" s="2">
        <v>17</v>
      </c>
      <c r="F15" s="2">
        <v>17</v>
      </c>
      <c r="G15" s="18">
        <v>16</v>
      </c>
      <c r="H15" s="14" t="s">
        <v>234</v>
      </c>
      <c r="I15" s="14" t="s">
        <v>235</v>
      </c>
      <c r="J15" s="6"/>
    </row>
    <row r="16" spans="1:10" ht="27" customHeight="1">
      <c r="A16" s="1" t="s">
        <v>41</v>
      </c>
      <c r="B16" s="1" t="s">
        <v>42</v>
      </c>
      <c r="C16" s="1" t="s">
        <v>43</v>
      </c>
      <c r="D16" s="2">
        <v>1</v>
      </c>
      <c r="E16" s="2">
        <v>21</v>
      </c>
      <c r="F16" s="2">
        <v>21</v>
      </c>
      <c r="G16" s="18">
        <v>20</v>
      </c>
      <c r="H16" s="14" t="s">
        <v>234</v>
      </c>
      <c r="I16" s="14" t="s">
        <v>235</v>
      </c>
      <c r="J16" s="6"/>
    </row>
    <row r="17" spans="1:10" ht="27" customHeight="1">
      <c r="A17" s="1" t="s">
        <v>44</v>
      </c>
      <c r="B17" s="1" t="s">
        <v>45</v>
      </c>
      <c r="C17" s="1" t="s">
        <v>46</v>
      </c>
      <c r="D17" s="2">
        <v>1</v>
      </c>
      <c r="E17" s="2">
        <v>18</v>
      </c>
      <c r="F17" s="2">
        <v>16</v>
      </c>
      <c r="G17" s="18">
        <v>16</v>
      </c>
      <c r="H17" s="14" t="s">
        <v>234</v>
      </c>
      <c r="I17" s="14" t="s">
        <v>235</v>
      </c>
      <c r="J17" s="6"/>
    </row>
    <row r="18" spans="1:10" ht="27" customHeight="1">
      <c r="A18" s="1" t="s">
        <v>47</v>
      </c>
      <c r="B18" s="1" t="s">
        <v>48</v>
      </c>
      <c r="C18" s="1" t="s">
        <v>49</v>
      </c>
      <c r="D18" s="2">
        <v>1</v>
      </c>
      <c r="E18" s="2">
        <v>10</v>
      </c>
      <c r="F18" s="2">
        <v>10</v>
      </c>
      <c r="G18" s="18">
        <v>8</v>
      </c>
      <c r="H18" s="14" t="s">
        <v>234</v>
      </c>
      <c r="I18" s="14" t="s">
        <v>235</v>
      </c>
      <c r="J18" s="6"/>
    </row>
    <row r="19" spans="1:10" ht="27" customHeight="1">
      <c r="A19" s="1" t="s">
        <v>50</v>
      </c>
      <c r="B19" s="1" t="s">
        <v>51</v>
      </c>
      <c r="C19" s="1" t="s">
        <v>52</v>
      </c>
      <c r="D19" s="2">
        <v>1</v>
      </c>
      <c r="E19" s="2">
        <v>8</v>
      </c>
      <c r="F19" s="2">
        <v>8</v>
      </c>
      <c r="G19" s="18">
        <v>8</v>
      </c>
      <c r="H19" s="14" t="s">
        <v>234</v>
      </c>
      <c r="I19" s="14" t="s">
        <v>235</v>
      </c>
      <c r="J19" s="6"/>
    </row>
    <row r="20" spans="1:10" ht="27" customHeight="1">
      <c r="A20" s="1" t="s">
        <v>53</v>
      </c>
      <c r="B20" s="1" t="s">
        <v>54</v>
      </c>
      <c r="C20" s="1" t="s">
        <v>55</v>
      </c>
      <c r="D20" s="2">
        <v>1</v>
      </c>
      <c r="E20" s="2">
        <v>19</v>
      </c>
      <c r="F20" s="2">
        <v>16</v>
      </c>
      <c r="G20" s="18">
        <v>15</v>
      </c>
      <c r="H20" s="14" t="s">
        <v>234</v>
      </c>
      <c r="I20" s="14" t="s">
        <v>235</v>
      </c>
      <c r="J20" s="6"/>
    </row>
    <row r="21" spans="1:10" ht="27" customHeight="1">
      <c r="A21" s="1" t="s">
        <v>56</v>
      </c>
      <c r="B21" s="1" t="s">
        <v>57</v>
      </c>
      <c r="C21" s="1" t="s">
        <v>58</v>
      </c>
      <c r="D21" s="2">
        <v>1</v>
      </c>
      <c r="E21" s="2">
        <v>33</v>
      </c>
      <c r="F21" s="2">
        <v>32</v>
      </c>
      <c r="G21" s="18">
        <v>28</v>
      </c>
      <c r="H21" s="14" t="s">
        <v>234</v>
      </c>
      <c r="I21" s="14" t="s">
        <v>235</v>
      </c>
      <c r="J21" s="6"/>
    </row>
    <row r="22" spans="1:10" ht="27" customHeight="1">
      <c r="A22" s="1" t="s">
        <v>59</v>
      </c>
      <c r="B22" s="1" t="s">
        <v>60</v>
      </c>
      <c r="C22" s="1" t="s">
        <v>61</v>
      </c>
      <c r="D22" s="2">
        <v>1</v>
      </c>
      <c r="E22" s="2">
        <v>28</v>
      </c>
      <c r="F22" s="2">
        <v>26</v>
      </c>
      <c r="G22" s="18">
        <v>23</v>
      </c>
      <c r="H22" s="14" t="s">
        <v>234</v>
      </c>
      <c r="I22" s="14" t="s">
        <v>235</v>
      </c>
      <c r="J22" s="6"/>
    </row>
    <row r="23" spans="1:10" ht="27" customHeight="1">
      <c r="A23" s="1" t="s">
        <v>62</v>
      </c>
      <c r="B23" s="1" t="s">
        <v>63</v>
      </c>
      <c r="C23" s="1" t="s">
        <v>64</v>
      </c>
      <c r="D23" s="2">
        <v>1</v>
      </c>
      <c r="E23" s="2">
        <v>11</v>
      </c>
      <c r="F23" s="2">
        <v>8</v>
      </c>
      <c r="G23" s="18">
        <v>6</v>
      </c>
      <c r="H23" s="14" t="s">
        <v>234</v>
      </c>
      <c r="I23" s="14" t="s">
        <v>235</v>
      </c>
      <c r="J23" s="6"/>
    </row>
    <row r="24" spans="1:10" ht="27" customHeight="1">
      <c r="A24" s="1" t="s">
        <v>65</v>
      </c>
      <c r="B24" s="1" t="s">
        <v>66</v>
      </c>
      <c r="C24" s="1" t="s">
        <v>67</v>
      </c>
      <c r="D24" s="2">
        <v>1</v>
      </c>
      <c r="E24" s="2">
        <v>37</v>
      </c>
      <c r="F24" s="2">
        <v>37</v>
      </c>
      <c r="G24" s="18">
        <v>32</v>
      </c>
      <c r="H24" s="14" t="s">
        <v>234</v>
      </c>
      <c r="I24" s="14" t="s">
        <v>235</v>
      </c>
      <c r="J24" s="6"/>
    </row>
    <row r="25" spans="1:10" ht="27" customHeight="1">
      <c r="A25" s="1" t="s">
        <v>68</v>
      </c>
      <c r="B25" s="1" t="s">
        <v>69</v>
      </c>
      <c r="C25" s="1" t="s">
        <v>70</v>
      </c>
      <c r="D25" s="2">
        <v>1</v>
      </c>
      <c r="E25" s="2">
        <v>19</v>
      </c>
      <c r="F25" s="2">
        <v>19</v>
      </c>
      <c r="G25" s="18">
        <v>16</v>
      </c>
      <c r="H25" s="14" t="s">
        <v>234</v>
      </c>
      <c r="I25" s="14" t="s">
        <v>235</v>
      </c>
      <c r="J25" s="6"/>
    </row>
    <row r="26" spans="1:10" ht="27" customHeight="1">
      <c r="A26" s="1" t="s">
        <v>71</v>
      </c>
      <c r="B26" s="1" t="s">
        <v>72</v>
      </c>
      <c r="C26" s="1" t="s">
        <v>73</v>
      </c>
      <c r="D26" s="2">
        <v>1</v>
      </c>
      <c r="E26" s="2">
        <v>51</v>
      </c>
      <c r="F26" s="2">
        <v>51</v>
      </c>
      <c r="G26" s="18">
        <v>48</v>
      </c>
      <c r="H26" s="14" t="s">
        <v>234</v>
      </c>
      <c r="I26" s="14" t="s">
        <v>235</v>
      </c>
      <c r="J26" s="6"/>
    </row>
    <row r="27" spans="1:10" ht="27" customHeight="1">
      <c r="A27" s="1" t="s">
        <v>74</v>
      </c>
      <c r="B27" s="1" t="s">
        <v>75</v>
      </c>
      <c r="C27" s="1" t="s">
        <v>76</v>
      </c>
      <c r="D27" s="2">
        <v>2</v>
      </c>
      <c r="E27" s="2">
        <v>18</v>
      </c>
      <c r="F27" s="2">
        <v>15</v>
      </c>
      <c r="G27" s="18">
        <v>15</v>
      </c>
      <c r="H27" s="14" t="s">
        <v>234</v>
      </c>
      <c r="I27" s="14" t="s">
        <v>235</v>
      </c>
      <c r="J27" s="6"/>
    </row>
    <row r="28" spans="1:10" ht="27" customHeight="1">
      <c r="A28" s="1" t="s">
        <v>77</v>
      </c>
      <c r="B28" s="1" t="s">
        <v>78</v>
      </c>
      <c r="C28" s="1" t="s">
        <v>79</v>
      </c>
      <c r="D28" s="2">
        <v>1</v>
      </c>
      <c r="E28" s="2">
        <v>18</v>
      </c>
      <c r="F28" s="2">
        <v>17</v>
      </c>
      <c r="G28" s="18">
        <v>17</v>
      </c>
      <c r="H28" s="14" t="s">
        <v>234</v>
      </c>
      <c r="I28" s="14" t="s">
        <v>235</v>
      </c>
      <c r="J28" s="6"/>
    </row>
    <row r="29" spans="1:10" ht="27" customHeight="1">
      <c r="A29" s="1" t="s">
        <v>80</v>
      </c>
      <c r="B29" s="1" t="s">
        <v>81</v>
      </c>
      <c r="C29" s="1" t="s">
        <v>82</v>
      </c>
      <c r="D29" s="2">
        <v>1</v>
      </c>
      <c r="E29" s="2">
        <v>10</v>
      </c>
      <c r="F29" s="2">
        <v>10</v>
      </c>
      <c r="G29" s="18">
        <v>10</v>
      </c>
      <c r="H29" s="14" t="s">
        <v>234</v>
      </c>
      <c r="I29" s="14" t="s">
        <v>235</v>
      </c>
      <c r="J29" s="6"/>
    </row>
    <row r="30" spans="1:10" ht="27" customHeight="1">
      <c r="A30" s="1" t="s">
        <v>83</v>
      </c>
      <c r="B30" s="1" t="s">
        <v>84</v>
      </c>
      <c r="C30" s="1" t="s">
        <v>85</v>
      </c>
      <c r="D30" s="2">
        <v>1</v>
      </c>
      <c r="E30" s="2">
        <v>13</v>
      </c>
      <c r="F30" s="2">
        <v>13</v>
      </c>
      <c r="G30" s="18">
        <v>11</v>
      </c>
      <c r="H30" s="14" t="s">
        <v>234</v>
      </c>
      <c r="I30" s="14" t="s">
        <v>235</v>
      </c>
      <c r="J30" s="6"/>
    </row>
    <row r="31" spans="1:10" ht="27" customHeight="1">
      <c r="A31" s="1" t="s">
        <v>86</v>
      </c>
      <c r="B31" s="1" t="s">
        <v>87</v>
      </c>
      <c r="C31" s="1" t="s">
        <v>88</v>
      </c>
      <c r="D31" s="2">
        <v>2</v>
      </c>
      <c r="E31" s="2">
        <v>17</v>
      </c>
      <c r="F31" s="2">
        <v>17</v>
      </c>
      <c r="G31" s="18">
        <v>16</v>
      </c>
      <c r="H31" s="14" t="s">
        <v>234</v>
      </c>
      <c r="I31" s="14" t="s">
        <v>235</v>
      </c>
      <c r="J31" s="6"/>
    </row>
    <row r="32" spans="1:10" ht="27" customHeight="1">
      <c r="A32" s="1" t="s">
        <v>86</v>
      </c>
      <c r="B32" s="1" t="s">
        <v>89</v>
      </c>
      <c r="C32" s="1" t="s">
        <v>90</v>
      </c>
      <c r="D32" s="2">
        <v>1</v>
      </c>
      <c r="E32" s="2">
        <v>14</v>
      </c>
      <c r="F32" s="2">
        <v>14</v>
      </c>
      <c r="G32" s="18">
        <v>10</v>
      </c>
      <c r="H32" s="14" t="s">
        <v>234</v>
      </c>
      <c r="I32" s="14" t="s">
        <v>235</v>
      </c>
      <c r="J32" s="6"/>
    </row>
    <row r="33" spans="1:10" ht="27" customHeight="1">
      <c r="A33" s="1" t="s">
        <v>86</v>
      </c>
      <c r="B33" s="1" t="s">
        <v>91</v>
      </c>
      <c r="C33" s="1" t="s">
        <v>92</v>
      </c>
      <c r="D33" s="2">
        <v>1</v>
      </c>
      <c r="E33" s="2">
        <v>26</v>
      </c>
      <c r="F33" s="2">
        <v>25</v>
      </c>
      <c r="G33" s="18">
        <v>22</v>
      </c>
      <c r="H33" s="14" t="s">
        <v>234</v>
      </c>
      <c r="I33" s="14" t="s">
        <v>235</v>
      </c>
      <c r="J33" s="6"/>
    </row>
    <row r="34" spans="1:10" ht="27" customHeight="1">
      <c r="A34" s="1" t="s">
        <v>93</v>
      </c>
      <c r="B34" s="1" t="s">
        <v>94</v>
      </c>
      <c r="C34" s="1" t="s">
        <v>95</v>
      </c>
      <c r="D34" s="2">
        <v>1</v>
      </c>
      <c r="E34" s="2">
        <v>20</v>
      </c>
      <c r="F34" s="2">
        <v>20</v>
      </c>
      <c r="G34" s="18">
        <v>19</v>
      </c>
      <c r="H34" s="14" t="s">
        <v>234</v>
      </c>
      <c r="I34" s="14" t="s">
        <v>235</v>
      </c>
      <c r="J34" s="6"/>
    </row>
    <row r="35" spans="1:10" ht="27" customHeight="1">
      <c r="A35" s="1" t="s">
        <v>93</v>
      </c>
      <c r="B35" s="1" t="s">
        <v>96</v>
      </c>
      <c r="C35" s="1" t="s">
        <v>97</v>
      </c>
      <c r="D35" s="2">
        <v>1</v>
      </c>
      <c r="E35" s="2">
        <v>22</v>
      </c>
      <c r="F35" s="2">
        <v>22</v>
      </c>
      <c r="G35" s="18">
        <v>21</v>
      </c>
      <c r="H35" s="14" t="s">
        <v>234</v>
      </c>
      <c r="I35" s="14" t="s">
        <v>235</v>
      </c>
      <c r="J35" s="6"/>
    </row>
    <row r="36" spans="1:10" ht="27" customHeight="1">
      <c r="A36" s="1" t="s">
        <v>93</v>
      </c>
      <c r="B36" s="1" t="s">
        <v>98</v>
      </c>
      <c r="C36" s="1" t="s">
        <v>99</v>
      </c>
      <c r="D36" s="2">
        <v>1</v>
      </c>
      <c r="E36" s="2">
        <v>25</v>
      </c>
      <c r="F36" s="2">
        <v>24</v>
      </c>
      <c r="G36" s="18">
        <v>23</v>
      </c>
      <c r="H36" s="14" t="s">
        <v>234</v>
      </c>
      <c r="I36" s="14" t="s">
        <v>235</v>
      </c>
      <c r="J36" s="6"/>
    </row>
    <row r="37" spans="1:10" ht="27" customHeight="1">
      <c r="A37" s="1" t="s">
        <v>100</v>
      </c>
      <c r="B37" s="1" t="s">
        <v>101</v>
      </c>
      <c r="C37" s="1" t="s">
        <v>102</v>
      </c>
      <c r="D37" s="2">
        <v>1</v>
      </c>
      <c r="E37" s="2">
        <v>22</v>
      </c>
      <c r="F37" s="2">
        <v>19</v>
      </c>
      <c r="G37" s="18">
        <v>17</v>
      </c>
      <c r="H37" s="14" t="s">
        <v>234</v>
      </c>
      <c r="I37" s="14" t="s">
        <v>235</v>
      </c>
      <c r="J37" s="6"/>
    </row>
    <row r="38" spans="1:10" ht="27" customHeight="1">
      <c r="A38" s="1" t="s">
        <v>100</v>
      </c>
      <c r="B38" s="1" t="s">
        <v>103</v>
      </c>
      <c r="C38" s="1" t="s">
        <v>104</v>
      </c>
      <c r="D38" s="2">
        <v>1</v>
      </c>
      <c r="E38" s="2">
        <v>25</v>
      </c>
      <c r="F38" s="2">
        <v>25</v>
      </c>
      <c r="G38" s="18">
        <v>23</v>
      </c>
      <c r="H38" s="14" t="s">
        <v>234</v>
      </c>
      <c r="I38" s="14" t="s">
        <v>235</v>
      </c>
      <c r="J38" s="6"/>
    </row>
    <row r="39" spans="1:10" ht="27" customHeight="1">
      <c r="A39" s="1" t="s">
        <v>100</v>
      </c>
      <c r="B39" s="1" t="s">
        <v>105</v>
      </c>
      <c r="C39" s="1" t="s">
        <v>106</v>
      </c>
      <c r="D39" s="2">
        <v>1</v>
      </c>
      <c r="E39" s="2">
        <v>19</v>
      </c>
      <c r="F39" s="2">
        <v>19</v>
      </c>
      <c r="G39" s="18">
        <v>18</v>
      </c>
      <c r="H39" s="14" t="s">
        <v>234</v>
      </c>
      <c r="I39" s="14" t="s">
        <v>235</v>
      </c>
      <c r="J39" s="6"/>
    </row>
    <row r="40" spans="1:10" ht="27" customHeight="1">
      <c r="A40" s="1" t="s">
        <v>107</v>
      </c>
      <c r="B40" s="1" t="s">
        <v>108</v>
      </c>
      <c r="C40" s="1" t="s">
        <v>109</v>
      </c>
      <c r="D40" s="2">
        <v>3</v>
      </c>
      <c r="E40" s="2">
        <v>63</v>
      </c>
      <c r="F40" s="2">
        <v>53</v>
      </c>
      <c r="G40" s="18">
        <v>47</v>
      </c>
      <c r="H40" s="14" t="s">
        <v>234</v>
      </c>
      <c r="I40" s="14" t="s">
        <v>235</v>
      </c>
      <c r="J40" s="6"/>
    </row>
    <row r="41" spans="1:10" ht="27" customHeight="1">
      <c r="A41" s="1" t="s">
        <v>107</v>
      </c>
      <c r="B41" s="1" t="s">
        <v>110</v>
      </c>
      <c r="C41" s="1" t="s">
        <v>111</v>
      </c>
      <c r="D41" s="2">
        <v>1</v>
      </c>
      <c r="E41" s="2">
        <v>23</v>
      </c>
      <c r="F41" s="2">
        <v>22</v>
      </c>
      <c r="G41" s="18">
        <v>20</v>
      </c>
      <c r="H41" s="14" t="s">
        <v>234</v>
      </c>
      <c r="I41" s="14" t="s">
        <v>235</v>
      </c>
      <c r="J41" s="6"/>
    </row>
    <row r="42" spans="1:10" ht="27" customHeight="1">
      <c r="A42" s="1" t="s">
        <v>112</v>
      </c>
      <c r="B42" s="1" t="s">
        <v>113</v>
      </c>
      <c r="C42" s="1" t="s">
        <v>114</v>
      </c>
      <c r="D42" s="2">
        <v>1</v>
      </c>
      <c r="E42" s="2">
        <v>6</v>
      </c>
      <c r="F42" s="2">
        <v>6</v>
      </c>
      <c r="G42" s="18">
        <v>5</v>
      </c>
      <c r="H42" s="14" t="s">
        <v>234</v>
      </c>
      <c r="I42" s="14" t="s">
        <v>235</v>
      </c>
      <c r="J42" s="6"/>
    </row>
    <row r="43" spans="1:10" s="10" customFormat="1" ht="27" customHeight="1">
      <c r="A43" s="22" t="s">
        <v>115</v>
      </c>
      <c r="B43" s="22" t="s">
        <v>116</v>
      </c>
      <c r="C43" s="22" t="s">
        <v>117</v>
      </c>
      <c r="D43" s="23">
        <v>1</v>
      </c>
      <c r="E43" s="23">
        <v>2</v>
      </c>
      <c r="F43" s="23">
        <v>2</v>
      </c>
      <c r="G43" s="18">
        <v>2</v>
      </c>
      <c r="H43" s="21" t="s">
        <v>238</v>
      </c>
      <c r="I43" s="21" t="s">
        <v>239</v>
      </c>
      <c r="J43" s="7" t="s">
        <v>240</v>
      </c>
    </row>
    <row r="44" spans="1:10" ht="27" customHeight="1">
      <c r="A44" s="1" t="s">
        <v>118</v>
      </c>
      <c r="B44" s="1" t="s">
        <v>119</v>
      </c>
      <c r="C44" s="1" t="s">
        <v>120</v>
      </c>
      <c r="D44" s="2">
        <v>1</v>
      </c>
      <c r="E44" s="2">
        <v>7</v>
      </c>
      <c r="F44" s="2">
        <v>6</v>
      </c>
      <c r="G44" s="18">
        <v>6</v>
      </c>
      <c r="H44" s="14" t="s">
        <v>234</v>
      </c>
      <c r="I44" s="14" t="s">
        <v>235</v>
      </c>
      <c r="J44" s="6"/>
    </row>
    <row r="45" spans="1:10" ht="27" customHeight="1">
      <c r="A45" s="1" t="s">
        <v>121</v>
      </c>
      <c r="B45" s="1" t="s">
        <v>122</v>
      </c>
      <c r="C45" s="1" t="s">
        <v>123</v>
      </c>
      <c r="D45" s="2">
        <v>1</v>
      </c>
      <c r="E45" s="2">
        <v>7</v>
      </c>
      <c r="F45" s="2">
        <v>6</v>
      </c>
      <c r="G45" s="18">
        <v>6</v>
      </c>
      <c r="H45" s="14" t="s">
        <v>234</v>
      </c>
      <c r="I45" s="14" t="s">
        <v>235</v>
      </c>
      <c r="J45" s="6"/>
    </row>
    <row r="46" spans="1:10" ht="27" customHeight="1">
      <c r="A46" s="1" t="s">
        <v>124</v>
      </c>
      <c r="B46" s="1" t="s">
        <v>125</v>
      </c>
      <c r="C46" s="1" t="s">
        <v>126</v>
      </c>
      <c r="D46" s="2">
        <v>1</v>
      </c>
      <c r="E46" s="2">
        <v>5</v>
      </c>
      <c r="F46" s="2">
        <v>4</v>
      </c>
      <c r="G46" s="18">
        <v>4</v>
      </c>
      <c r="H46" s="14" t="s">
        <v>234</v>
      </c>
      <c r="I46" s="14" t="s">
        <v>235</v>
      </c>
      <c r="J46" s="6"/>
    </row>
    <row r="47" spans="1:10" ht="27" customHeight="1">
      <c r="A47" s="1" t="s">
        <v>127</v>
      </c>
      <c r="B47" s="1" t="s">
        <v>128</v>
      </c>
      <c r="C47" s="1" t="s">
        <v>129</v>
      </c>
      <c r="D47" s="2">
        <v>1</v>
      </c>
      <c r="E47" s="2">
        <v>7</v>
      </c>
      <c r="F47" s="2">
        <v>7</v>
      </c>
      <c r="G47" s="18">
        <v>6</v>
      </c>
      <c r="H47" s="14" t="s">
        <v>234</v>
      </c>
      <c r="I47" s="14" t="s">
        <v>235</v>
      </c>
      <c r="J47" s="6"/>
    </row>
    <row r="48" spans="1:10" s="10" customFormat="1" ht="27" customHeight="1">
      <c r="A48" s="22" t="s">
        <v>130</v>
      </c>
      <c r="B48" s="22" t="s">
        <v>131</v>
      </c>
      <c r="C48" s="22" t="s">
        <v>132</v>
      </c>
      <c r="D48" s="23">
        <v>1</v>
      </c>
      <c r="E48" s="23">
        <v>3</v>
      </c>
      <c r="F48" s="23">
        <v>2</v>
      </c>
      <c r="G48" s="18">
        <v>2</v>
      </c>
      <c r="H48" s="21" t="s">
        <v>238</v>
      </c>
      <c r="I48" s="21" t="s">
        <v>239</v>
      </c>
      <c r="J48" s="7" t="s">
        <v>240</v>
      </c>
    </row>
    <row r="49" spans="1:10" ht="27" customHeight="1">
      <c r="A49" s="1" t="s">
        <v>133</v>
      </c>
      <c r="B49" s="1" t="s">
        <v>134</v>
      </c>
      <c r="C49" s="1" t="s">
        <v>135</v>
      </c>
      <c r="D49" s="2">
        <v>1</v>
      </c>
      <c r="E49" s="2">
        <v>19</v>
      </c>
      <c r="F49" s="2">
        <v>19</v>
      </c>
      <c r="G49" s="18">
        <v>17</v>
      </c>
      <c r="H49" s="14" t="s">
        <v>234</v>
      </c>
      <c r="I49" s="14" t="s">
        <v>235</v>
      </c>
      <c r="J49" s="6"/>
    </row>
    <row r="50" spans="1:10" ht="27" customHeight="1">
      <c r="A50" s="1" t="s">
        <v>136</v>
      </c>
      <c r="B50" s="1" t="s">
        <v>137</v>
      </c>
      <c r="C50" s="1" t="s">
        <v>138</v>
      </c>
      <c r="D50" s="2">
        <v>1</v>
      </c>
      <c r="E50" s="2">
        <v>49</v>
      </c>
      <c r="F50" s="2">
        <v>47</v>
      </c>
      <c r="G50" s="18">
        <v>40</v>
      </c>
      <c r="H50" s="14" t="s">
        <v>234</v>
      </c>
      <c r="I50" s="14" t="s">
        <v>235</v>
      </c>
      <c r="J50" s="6"/>
    </row>
    <row r="51" spans="1:10" ht="27" customHeight="1">
      <c r="A51" s="1" t="s">
        <v>139</v>
      </c>
      <c r="B51" s="1" t="s">
        <v>140</v>
      </c>
      <c r="C51" s="1" t="s">
        <v>141</v>
      </c>
      <c r="D51" s="2">
        <v>1</v>
      </c>
      <c r="E51" s="2">
        <v>24</v>
      </c>
      <c r="F51" s="2">
        <v>23</v>
      </c>
      <c r="G51" s="18">
        <v>22</v>
      </c>
      <c r="H51" s="14" t="s">
        <v>234</v>
      </c>
      <c r="I51" s="14" t="s">
        <v>235</v>
      </c>
      <c r="J51" s="6"/>
    </row>
    <row r="52" spans="1:10" ht="27" customHeight="1">
      <c r="A52" s="1" t="s">
        <v>142</v>
      </c>
      <c r="B52" s="1" t="s">
        <v>143</v>
      </c>
      <c r="C52" s="1" t="s">
        <v>144</v>
      </c>
      <c r="D52" s="2">
        <v>1</v>
      </c>
      <c r="E52" s="2">
        <v>17</v>
      </c>
      <c r="F52" s="2">
        <v>17</v>
      </c>
      <c r="G52" s="18">
        <v>16</v>
      </c>
      <c r="H52" s="14" t="s">
        <v>234</v>
      </c>
      <c r="I52" s="14" t="s">
        <v>235</v>
      </c>
      <c r="J52" s="6"/>
    </row>
    <row r="53" spans="1:10" ht="27" customHeight="1">
      <c r="A53" s="1" t="s">
        <v>145</v>
      </c>
      <c r="B53" s="1" t="s">
        <v>146</v>
      </c>
      <c r="C53" s="1" t="s">
        <v>147</v>
      </c>
      <c r="D53" s="2">
        <v>1</v>
      </c>
      <c r="E53" s="2">
        <v>15</v>
      </c>
      <c r="F53" s="2">
        <v>14</v>
      </c>
      <c r="G53" s="18">
        <v>12</v>
      </c>
      <c r="H53" s="14" t="s">
        <v>234</v>
      </c>
      <c r="I53" s="14" t="s">
        <v>235</v>
      </c>
      <c r="J53" s="6"/>
    </row>
    <row r="54" spans="1:10" ht="27" customHeight="1">
      <c r="A54" s="1" t="s">
        <v>148</v>
      </c>
      <c r="B54" s="1" t="s">
        <v>149</v>
      </c>
      <c r="C54" s="1" t="s">
        <v>150</v>
      </c>
      <c r="D54" s="2">
        <v>1</v>
      </c>
      <c r="E54" s="2">
        <v>5</v>
      </c>
      <c r="F54" s="2">
        <v>5</v>
      </c>
      <c r="G54" s="18">
        <v>5</v>
      </c>
      <c r="H54" s="14" t="s">
        <v>234</v>
      </c>
      <c r="I54" s="14" t="s">
        <v>235</v>
      </c>
      <c r="J54" s="6"/>
    </row>
    <row r="55" spans="1:10" ht="27" customHeight="1">
      <c r="A55" s="1" t="s">
        <v>151</v>
      </c>
      <c r="B55" s="1" t="s">
        <v>152</v>
      </c>
      <c r="C55" s="1" t="s">
        <v>153</v>
      </c>
      <c r="D55" s="2">
        <v>1</v>
      </c>
      <c r="E55" s="2">
        <v>7</v>
      </c>
      <c r="F55" s="2">
        <v>7</v>
      </c>
      <c r="G55" s="18">
        <v>7</v>
      </c>
      <c r="H55" s="14" t="s">
        <v>234</v>
      </c>
      <c r="I55" s="14" t="s">
        <v>235</v>
      </c>
      <c r="J55" s="6"/>
    </row>
    <row r="56" spans="1:10" ht="27" customHeight="1">
      <c r="A56" s="1" t="s">
        <v>154</v>
      </c>
      <c r="B56" s="1" t="s">
        <v>155</v>
      </c>
      <c r="C56" s="1" t="s">
        <v>156</v>
      </c>
      <c r="D56" s="2">
        <v>1</v>
      </c>
      <c r="E56" s="2">
        <v>3</v>
      </c>
      <c r="F56" s="2">
        <v>3</v>
      </c>
      <c r="G56" s="18">
        <v>3</v>
      </c>
      <c r="H56" s="14" t="s">
        <v>234</v>
      </c>
      <c r="I56" s="14" t="s">
        <v>235</v>
      </c>
      <c r="J56" s="6"/>
    </row>
    <row r="57" spans="1:10" ht="27" customHeight="1">
      <c r="A57" s="1" t="s">
        <v>157</v>
      </c>
      <c r="B57" s="1" t="s">
        <v>158</v>
      </c>
      <c r="C57" s="1" t="s">
        <v>159</v>
      </c>
      <c r="D57" s="2">
        <v>1</v>
      </c>
      <c r="E57" s="2">
        <v>3</v>
      </c>
      <c r="F57" s="2">
        <v>3</v>
      </c>
      <c r="G57" s="18">
        <v>3</v>
      </c>
      <c r="H57" s="14" t="s">
        <v>234</v>
      </c>
      <c r="I57" s="14" t="s">
        <v>235</v>
      </c>
      <c r="J57" s="6"/>
    </row>
    <row r="58" spans="1:10" s="10" customFormat="1" ht="27" customHeight="1">
      <c r="A58" s="22" t="s">
        <v>160</v>
      </c>
      <c r="B58" s="22" t="s">
        <v>161</v>
      </c>
      <c r="C58" s="22" t="s">
        <v>162</v>
      </c>
      <c r="D58" s="23">
        <v>1</v>
      </c>
      <c r="E58" s="23">
        <v>2</v>
      </c>
      <c r="F58" s="23">
        <v>2</v>
      </c>
      <c r="G58" s="18">
        <v>2</v>
      </c>
      <c r="H58" s="21" t="s">
        <v>238</v>
      </c>
      <c r="I58" s="21" t="s">
        <v>239</v>
      </c>
      <c r="J58" s="7" t="s">
        <v>240</v>
      </c>
    </row>
    <row r="59" spans="1:10" ht="27" customHeight="1">
      <c r="A59" s="1" t="s">
        <v>163</v>
      </c>
      <c r="B59" s="1" t="s">
        <v>164</v>
      </c>
      <c r="C59" s="1" t="s">
        <v>165</v>
      </c>
      <c r="D59" s="2">
        <v>1</v>
      </c>
      <c r="E59" s="2">
        <v>7</v>
      </c>
      <c r="F59" s="2">
        <v>6</v>
      </c>
      <c r="G59" s="18">
        <v>6</v>
      </c>
      <c r="H59" s="14" t="s">
        <v>234</v>
      </c>
      <c r="I59" s="14" t="s">
        <v>235</v>
      </c>
      <c r="J59" s="6"/>
    </row>
    <row r="60" spans="1:10" ht="27" customHeight="1">
      <c r="A60" s="1" t="s">
        <v>166</v>
      </c>
      <c r="B60" s="1" t="s">
        <v>167</v>
      </c>
      <c r="C60" s="1" t="s">
        <v>168</v>
      </c>
      <c r="D60" s="2">
        <v>1</v>
      </c>
      <c r="E60" s="2">
        <v>22</v>
      </c>
      <c r="F60" s="2">
        <v>21</v>
      </c>
      <c r="G60" s="18">
        <v>21</v>
      </c>
      <c r="H60" s="14" t="s">
        <v>234</v>
      </c>
      <c r="I60" s="14" t="s">
        <v>235</v>
      </c>
      <c r="J60" s="6"/>
    </row>
    <row r="61" spans="1:10" ht="27" customHeight="1">
      <c r="A61" s="1" t="s">
        <v>169</v>
      </c>
      <c r="B61" s="1" t="s">
        <v>170</v>
      </c>
      <c r="C61" s="1" t="s">
        <v>171</v>
      </c>
      <c r="D61" s="2">
        <v>1</v>
      </c>
      <c r="E61" s="2">
        <v>19</v>
      </c>
      <c r="F61" s="2">
        <v>9</v>
      </c>
      <c r="G61" s="18">
        <v>9</v>
      </c>
      <c r="H61" s="14" t="s">
        <v>234</v>
      </c>
      <c r="I61" s="14" t="s">
        <v>235</v>
      </c>
      <c r="J61" s="6"/>
    </row>
    <row r="62" spans="1:10" ht="27" customHeight="1">
      <c r="A62" s="1" t="s">
        <v>172</v>
      </c>
      <c r="B62" s="1" t="s">
        <v>173</v>
      </c>
      <c r="C62" s="1" t="s">
        <v>174</v>
      </c>
      <c r="D62" s="2">
        <v>1</v>
      </c>
      <c r="E62" s="2">
        <v>21</v>
      </c>
      <c r="F62" s="2">
        <v>21</v>
      </c>
      <c r="G62" s="18">
        <v>17</v>
      </c>
      <c r="H62" s="14" t="s">
        <v>234</v>
      </c>
      <c r="I62" s="14" t="s">
        <v>235</v>
      </c>
      <c r="J62" s="6"/>
    </row>
    <row r="63" spans="1:10" ht="27" customHeight="1">
      <c r="A63" s="1" t="s">
        <v>175</v>
      </c>
      <c r="B63" s="1" t="s">
        <v>176</v>
      </c>
      <c r="C63" s="1" t="s">
        <v>177</v>
      </c>
      <c r="D63" s="2">
        <v>1</v>
      </c>
      <c r="E63" s="2">
        <v>29</v>
      </c>
      <c r="F63" s="2">
        <v>29</v>
      </c>
      <c r="G63" s="18">
        <v>29</v>
      </c>
      <c r="H63" s="14" t="s">
        <v>234</v>
      </c>
      <c r="I63" s="14" t="s">
        <v>235</v>
      </c>
      <c r="J63" s="6"/>
    </row>
    <row r="64" spans="1:10" ht="27" customHeight="1">
      <c r="A64" s="1" t="s">
        <v>178</v>
      </c>
      <c r="B64" s="1" t="s">
        <v>179</v>
      </c>
      <c r="C64" s="1" t="s">
        <v>180</v>
      </c>
      <c r="D64" s="2">
        <v>1</v>
      </c>
      <c r="E64" s="2">
        <v>12</v>
      </c>
      <c r="F64" s="2">
        <v>11</v>
      </c>
      <c r="G64" s="18">
        <v>10</v>
      </c>
      <c r="H64" s="14" t="s">
        <v>234</v>
      </c>
      <c r="I64" s="14" t="s">
        <v>235</v>
      </c>
      <c r="J64" s="6"/>
    </row>
    <row r="65" spans="1:10" ht="27" customHeight="1">
      <c r="A65" s="1" t="s">
        <v>181</v>
      </c>
      <c r="B65" s="1" t="s">
        <v>182</v>
      </c>
      <c r="C65" s="1" t="s">
        <v>183</v>
      </c>
      <c r="D65" s="2">
        <v>2</v>
      </c>
      <c r="E65" s="2">
        <v>64</v>
      </c>
      <c r="F65" s="2">
        <v>62</v>
      </c>
      <c r="G65" s="18">
        <v>60</v>
      </c>
      <c r="H65" s="14" t="s">
        <v>234</v>
      </c>
      <c r="I65" s="14" t="s">
        <v>235</v>
      </c>
      <c r="J65" s="6"/>
    </row>
    <row r="66" spans="1:10" ht="27" customHeight="1">
      <c r="A66" s="1" t="s">
        <v>184</v>
      </c>
      <c r="B66" s="1" t="s">
        <v>185</v>
      </c>
      <c r="C66" s="1" t="s">
        <v>186</v>
      </c>
      <c r="D66" s="2">
        <v>1</v>
      </c>
      <c r="E66" s="2">
        <v>19</v>
      </c>
      <c r="F66" s="2">
        <v>19</v>
      </c>
      <c r="G66" s="18">
        <v>19</v>
      </c>
      <c r="H66" s="14" t="s">
        <v>234</v>
      </c>
      <c r="I66" s="14" t="s">
        <v>235</v>
      </c>
      <c r="J66" s="6"/>
    </row>
    <row r="67" spans="1:10" ht="27" customHeight="1">
      <c r="A67" s="1" t="s">
        <v>187</v>
      </c>
      <c r="B67" s="1" t="s">
        <v>188</v>
      </c>
      <c r="C67" s="1" t="s">
        <v>189</v>
      </c>
      <c r="D67" s="2">
        <v>1</v>
      </c>
      <c r="E67" s="2">
        <v>6</v>
      </c>
      <c r="F67" s="2">
        <v>5</v>
      </c>
      <c r="G67" s="18">
        <v>5</v>
      </c>
      <c r="H67" s="14" t="s">
        <v>234</v>
      </c>
      <c r="I67" s="14" t="s">
        <v>235</v>
      </c>
      <c r="J67" s="6"/>
    </row>
    <row r="68" spans="1:10" s="10" customFormat="1" ht="27" customHeight="1">
      <c r="A68" s="22" t="s">
        <v>187</v>
      </c>
      <c r="B68" s="22" t="s">
        <v>190</v>
      </c>
      <c r="C68" s="22" t="s">
        <v>191</v>
      </c>
      <c r="D68" s="23">
        <v>1</v>
      </c>
      <c r="E68" s="23">
        <v>4</v>
      </c>
      <c r="F68" s="23">
        <v>3</v>
      </c>
      <c r="G68" s="18">
        <v>2</v>
      </c>
      <c r="H68" s="21" t="s">
        <v>238</v>
      </c>
      <c r="I68" s="21" t="s">
        <v>239</v>
      </c>
      <c r="J68" s="7" t="s">
        <v>240</v>
      </c>
    </row>
    <row r="69" spans="1:10" s="10" customFormat="1" ht="27" customHeight="1">
      <c r="A69" s="22" t="s">
        <v>192</v>
      </c>
      <c r="B69" s="22" t="s">
        <v>193</v>
      </c>
      <c r="C69" s="22" t="s">
        <v>194</v>
      </c>
      <c r="D69" s="23">
        <v>1</v>
      </c>
      <c r="E69" s="23">
        <v>2</v>
      </c>
      <c r="F69" s="23">
        <v>2</v>
      </c>
      <c r="G69" s="18">
        <v>2</v>
      </c>
      <c r="H69" s="21" t="s">
        <v>238</v>
      </c>
      <c r="I69" s="21" t="s">
        <v>239</v>
      </c>
      <c r="J69" s="7" t="s">
        <v>240</v>
      </c>
    </row>
    <row r="70" spans="1:10" ht="27" customHeight="1">
      <c r="A70" s="1" t="s">
        <v>195</v>
      </c>
      <c r="B70" s="1" t="s">
        <v>196</v>
      </c>
      <c r="C70" s="1" t="s">
        <v>197</v>
      </c>
      <c r="D70" s="2">
        <v>1</v>
      </c>
      <c r="E70" s="2">
        <v>14</v>
      </c>
      <c r="F70" s="2">
        <v>12</v>
      </c>
      <c r="G70" s="18">
        <v>12</v>
      </c>
      <c r="H70" s="14" t="s">
        <v>234</v>
      </c>
      <c r="I70" s="14" t="s">
        <v>235</v>
      </c>
      <c r="J70" s="6"/>
    </row>
    <row r="71" spans="1:10" ht="27" customHeight="1">
      <c r="A71" s="1" t="s">
        <v>198</v>
      </c>
      <c r="B71" s="1" t="s">
        <v>199</v>
      </c>
      <c r="C71" s="1" t="s">
        <v>200</v>
      </c>
      <c r="D71" s="2">
        <v>1</v>
      </c>
      <c r="E71" s="2">
        <v>23</v>
      </c>
      <c r="F71" s="2">
        <v>21</v>
      </c>
      <c r="G71" s="18">
        <v>7</v>
      </c>
      <c r="H71" s="14" t="s">
        <v>234</v>
      </c>
      <c r="I71" s="14" t="s">
        <v>235</v>
      </c>
      <c r="J71" s="6"/>
    </row>
    <row r="72" spans="1:10" ht="27" customHeight="1">
      <c r="A72" s="1" t="s">
        <v>201</v>
      </c>
      <c r="B72" s="1" t="s">
        <v>202</v>
      </c>
      <c r="C72" s="1" t="s">
        <v>203</v>
      </c>
      <c r="D72" s="2">
        <v>1</v>
      </c>
      <c r="E72" s="2">
        <v>10</v>
      </c>
      <c r="F72" s="2">
        <v>9</v>
      </c>
      <c r="G72" s="18">
        <v>9</v>
      </c>
      <c r="H72" s="14" t="s">
        <v>234</v>
      </c>
      <c r="I72" s="14" t="s">
        <v>235</v>
      </c>
      <c r="J72" s="6"/>
    </row>
    <row r="73" spans="1:10" ht="27" customHeight="1">
      <c r="A73" s="1" t="s">
        <v>204</v>
      </c>
      <c r="B73" s="1" t="s">
        <v>205</v>
      </c>
      <c r="C73" s="1" t="s">
        <v>206</v>
      </c>
      <c r="D73" s="2">
        <v>1</v>
      </c>
      <c r="E73" s="2">
        <v>17</v>
      </c>
      <c r="F73" s="2">
        <v>8</v>
      </c>
      <c r="G73" s="18">
        <v>7</v>
      </c>
      <c r="H73" s="14" t="s">
        <v>234</v>
      </c>
      <c r="I73" s="14" t="s">
        <v>235</v>
      </c>
      <c r="J73" s="6"/>
    </row>
    <row r="74" spans="1:10" ht="27" customHeight="1">
      <c r="A74" s="1" t="s">
        <v>207</v>
      </c>
      <c r="B74" s="1" t="s">
        <v>208</v>
      </c>
      <c r="C74" s="1" t="s">
        <v>209</v>
      </c>
      <c r="D74" s="2">
        <v>1</v>
      </c>
      <c r="E74" s="2">
        <v>32</v>
      </c>
      <c r="F74" s="2">
        <v>31</v>
      </c>
      <c r="G74" s="18">
        <v>30</v>
      </c>
      <c r="H74" s="14" t="s">
        <v>234</v>
      </c>
      <c r="I74" s="14" t="s">
        <v>235</v>
      </c>
      <c r="J74" s="6"/>
    </row>
    <row r="75" spans="1:10" ht="27" customHeight="1">
      <c r="A75" s="1" t="s">
        <v>210</v>
      </c>
      <c r="B75" s="1" t="s">
        <v>211</v>
      </c>
      <c r="C75" s="1" t="s">
        <v>212</v>
      </c>
      <c r="D75" s="2">
        <v>1</v>
      </c>
      <c r="E75" s="2">
        <v>4</v>
      </c>
      <c r="F75" s="2">
        <v>4</v>
      </c>
      <c r="G75" s="18">
        <v>3</v>
      </c>
      <c r="H75" s="14" t="s">
        <v>234</v>
      </c>
      <c r="I75" s="14" t="s">
        <v>235</v>
      </c>
      <c r="J75" s="6"/>
    </row>
    <row r="76" spans="1:10" ht="27" customHeight="1">
      <c r="A76" s="1" t="s">
        <v>213</v>
      </c>
      <c r="B76" s="1" t="s">
        <v>214</v>
      </c>
      <c r="C76" s="1" t="s">
        <v>215</v>
      </c>
      <c r="D76" s="2">
        <v>1</v>
      </c>
      <c r="E76" s="2">
        <v>27</v>
      </c>
      <c r="F76" s="2">
        <v>27</v>
      </c>
      <c r="G76" s="18">
        <v>26</v>
      </c>
      <c r="H76" s="14" t="s">
        <v>234</v>
      </c>
      <c r="I76" s="14" t="s">
        <v>235</v>
      </c>
      <c r="J76" s="6"/>
    </row>
    <row r="77" spans="1:10" ht="27" customHeight="1">
      <c r="A77" s="1" t="s">
        <v>216</v>
      </c>
      <c r="B77" s="1" t="s">
        <v>217</v>
      </c>
      <c r="C77" s="1" t="s">
        <v>218</v>
      </c>
      <c r="D77" s="2">
        <v>1</v>
      </c>
      <c r="E77" s="2">
        <v>31</v>
      </c>
      <c r="F77" s="2">
        <v>31</v>
      </c>
      <c r="G77" s="18">
        <v>31</v>
      </c>
      <c r="H77" s="14" t="s">
        <v>234</v>
      </c>
      <c r="I77" s="14" t="s">
        <v>235</v>
      </c>
      <c r="J77" s="6"/>
    </row>
    <row r="78" spans="1:10" ht="27" customHeight="1">
      <c r="A78" s="1" t="s">
        <v>219</v>
      </c>
      <c r="B78" s="1" t="s">
        <v>220</v>
      </c>
      <c r="C78" s="1" t="s">
        <v>221</v>
      </c>
      <c r="D78" s="2">
        <v>1</v>
      </c>
      <c r="E78" s="2">
        <v>13</v>
      </c>
      <c r="F78" s="2">
        <v>7</v>
      </c>
      <c r="G78" s="18">
        <v>7</v>
      </c>
      <c r="H78" s="14" t="s">
        <v>234</v>
      </c>
      <c r="I78" s="14" t="s">
        <v>235</v>
      </c>
      <c r="J78" s="6"/>
    </row>
    <row r="79" spans="1:10" s="10" customFormat="1" ht="27" customHeight="1">
      <c r="A79" s="22" t="s">
        <v>222</v>
      </c>
      <c r="B79" s="22" t="s">
        <v>223</v>
      </c>
      <c r="C79" s="22" t="s">
        <v>224</v>
      </c>
      <c r="D79" s="23">
        <v>1</v>
      </c>
      <c r="E79" s="23">
        <v>2</v>
      </c>
      <c r="F79" s="23">
        <v>2</v>
      </c>
      <c r="G79" s="18">
        <v>2</v>
      </c>
      <c r="H79" s="21" t="s">
        <v>238</v>
      </c>
      <c r="I79" s="21" t="s">
        <v>239</v>
      </c>
      <c r="J79" s="7" t="s">
        <v>240</v>
      </c>
    </row>
    <row r="80" spans="1:10" ht="27" customHeight="1">
      <c r="A80" s="3" t="s">
        <v>225</v>
      </c>
      <c r="B80" s="3" t="s">
        <v>226</v>
      </c>
      <c r="C80" s="3" t="s">
        <v>227</v>
      </c>
      <c r="D80" s="4">
        <v>1</v>
      </c>
      <c r="E80" s="4">
        <v>18</v>
      </c>
      <c r="F80" s="4">
        <v>17</v>
      </c>
      <c r="G80" s="19">
        <v>17</v>
      </c>
      <c r="H80" s="14" t="s">
        <v>234</v>
      </c>
      <c r="I80" s="14" t="s">
        <v>235</v>
      </c>
      <c r="J80" s="6"/>
    </row>
    <row r="81" spans="1:10" s="10" customFormat="1" ht="24" customHeight="1">
      <c r="A81" s="7" t="s">
        <v>228</v>
      </c>
      <c r="B81" s="7"/>
      <c r="C81" s="7"/>
      <c r="D81" s="8">
        <f>SUM(D4:D80)</f>
        <v>82</v>
      </c>
      <c r="E81" s="8">
        <f>SUM(E4:E80)</f>
        <v>1429</v>
      </c>
      <c r="F81" s="8">
        <f>SUM(F4:F80)</f>
        <v>1341</v>
      </c>
      <c r="G81" s="9">
        <f>SUM(G4:G80)</f>
        <v>1228</v>
      </c>
      <c r="H81" s="14" t="s">
        <v>234</v>
      </c>
      <c r="I81" s="14" t="s">
        <v>235</v>
      </c>
      <c r="J81" s="7"/>
    </row>
  </sheetData>
  <sheetProtection/>
  <mergeCells count="2">
    <mergeCell ref="A1:J1"/>
    <mergeCell ref="A2:J2"/>
  </mergeCells>
  <printOptions/>
  <pageMargins left="0.7480314960629921" right="0.7480314960629921" top="0.7874015748031497" bottom="0.5905511811023623" header="0.5118110236220472" footer="0.5118110236220472"/>
  <pageSetup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2017-05-31T03:10:40Z</cp:lastPrinted>
  <dcterms:created xsi:type="dcterms:W3CDTF">2017-05-27T06:17:57Z</dcterms:created>
  <dcterms:modified xsi:type="dcterms:W3CDTF">2017-05-31T08:33:30Z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