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乡镇" sheetId="1" r:id="rId1"/>
  </sheets>
  <definedNames>
    <definedName name="_xlnm.Print_Titles" localSheetId="0">'乡镇'!$1:$2</definedName>
  </definedNames>
  <calcPr fullCalcOnLoad="1"/>
</workbook>
</file>

<file path=xl/sharedStrings.xml><?xml version="1.0" encoding="utf-8"?>
<sst xmlns="http://schemas.openxmlformats.org/spreadsheetml/2006/main" count="199" uniqueCount="81">
  <si>
    <t>义龙新区2017年区直单位招聘劳动合同制雇员职位一览表</t>
  </si>
  <si>
    <t>报考
单位</t>
  </si>
  <si>
    <t>单位代码</t>
  </si>
  <si>
    <t>职位代码</t>
  </si>
  <si>
    <t>职位类别</t>
  </si>
  <si>
    <t>拟招聘人数</t>
  </si>
  <si>
    <t>学  历</t>
  </si>
  <si>
    <t>年龄（周岁）</t>
  </si>
  <si>
    <t>专  业</t>
  </si>
  <si>
    <t>其他报考条件</t>
  </si>
  <si>
    <t>备   注</t>
  </si>
  <si>
    <t>纪工委</t>
  </si>
  <si>
    <t>01</t>
  </si>
  <si>
    <t>雇员制</t>
  </si>
  <si>
    <t>全日制本科及以上</t>
  </si>
  <si>
    <t>40岁及以下</t>
  </si>
  <si>
    <t>汉语言文学、计算机</t>
  </si>
  <si>
    <t>政治部</t>
  </si>
  <si>
    <t>02</t>
  </si>
  <si>
    <t>35岁及以下</t>
  </si>
  <si>
    <t>不限</t>
  </si>
  <si>
    <t>工委（管委）办公室</t>
  </si>
  <si>
    <t>03</t>
  </si>
  <si>
    <t>文史类专业</t>
  </si>
  <si>
    <t>人大办</t>
  </si>
  <si>
    <t>04</t>
  </si>
  <si>
    <t>国土分局</t>
  </si>
  <si>
    <t>05</t>
  </si>
  <si>
    <t>30岁及以下</t>
  </si>
  <si>
    <t>文秘</t>
  </si>
  <si>
    <t>经济发展局</t>
  </si>
  <si>
    <t>06</t>
  </si>
  <si>
    <t>财务、商务、法律、计算机等相关专业</t>
  </si>
  <si>
    <t>教育局</t>
  </si>
  <si>
    <t>07</t>
  </si>
  <si>
    <t>土木工程专业</t>
  </si>
  <si>
    <t>汉语言文学专业</t>
  </si>
  <si>
    <t>法律专业</t>
  </si>
  <si>
    <t>社会事务局</t>
  </si>
  <si>
    <t>08</t>
  </si>
  <si>
    <t>农林经济管理、人力资源管理</t>
  </si>
  <si>
    <t xml:space="preserve">女性 </t>
  </si>
  <si>
    <t>理工类</t>
  </si>
  <si>
    <t>女性</t>
  </si>
  <si>
    <t>财政局</t>
  </si>
  <si>
    <t>09</t>
  </si>
  <si>
    <t>汉语言文学、文秘、财会等相关专业</t>
  </si>
  <si>
    <t>环保局</t>
  </si>
  <si>
    <t>10</t>
  </si>
  <si>
    <t>环保、化工、文秘等相关专业</t>
  </si>
  <si>
    <t>规划和交通建设管理局</t>
  </si>
  <si>
    <t>11</t>
  </si>
  <si>
    <t>汉语言文学类</t>
  </si>
  <si>
    <t>工程管理类</t>
  </si>
  <si>
    <t>规划类</t>
  </si>
  <si>
    <t>财会类</t>
  </si>
  <si>
    <t>农林水务和移民局</t>
  </si>
  <si>
    <t>12</t>
  </si>
  <si>
    <t>卫生和计划生育局</t>
  </si>
  <si>
    <t>13</t>
  </si>
  <si>
    <t>安监局</t>
  </si>
  <si>
    <t>14</t>
  </si>
  <si>
    <t>建筑类、安全类、化工类</t>
  </si>
  <si>
    <t>具有三年工作经历者优先</t>
  </si>
  <si>
    <t>市场监督管理局</t>
  </si>
  <si>
    <t>15</t>
  </si>
  <si>
    <t>新闻中心</t>
  </si>
  <si>
    <t>16</t>
  </si>
  <si>
    <t>新闻学、广播电视新闻学</t>
  </si>
  <si>
    <t>在同一单位连续两年及以上一线新闻工作经历，能熟练掌握摄像、照相、写稿、编辑等新闻业务，能做新闻策划。</t>
  </si>
  <si>
    <t>在同一单位连续两年及以上新闻单位或电视台视频编辑工作经历，能熟练掌握摄像、照相、写稿、编辑等新闻业务，能做新闻策划，持C1及以上驾驶证。</t>
  </si>
  <si>
    <t>义龙新区行政审批局</t>
  </si>
  <si>
    <t>17</t>
  </si>
  <si>
    <t>药学类</t>
  </si>
  <si>
    <t>文秘、中文、历史等相关专业</t>
  </si>
  <si>
    <t>持有C1及以上驾照</t>
  </si>
  <si>
    <t>义龙新区综合行政执法局</t>
  </si>
  <si>
    <t>18</t>
  </si>
  <si>
    <t>法学类、计算机维护类</t>
  </si>
  <si>
    <t>公共管理类</t>
  </si>
  <si>
    <t>合计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</si>
</sst>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.0_);_(&quot;$&quot;* \(#,##0.0\);_(&quot;$&quot;* &quot;-&quot;??_);_(@_)"/>
    <numFmt numFmtId="178" formatCode="0.0%"/>
    <numFmt numFmtId="179" formatCode="mmm\.yy"/>
    <numFmt numFmtId="180" formatCode="_-&quot;$&quot;* #,##0.00_-;\-&quot;$&quot;* #,##0.00_-;_-&quot;$&quot;* &quot;-&quot;??_-;_-@_-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&quot;$&quot;#,##0.00;\-&quot;$&quot;#,##0.00"/>
    <numFmt numFmtId="184" formatCode="_-&quot;$&quot;\ * #,##0_-;_-&quot;$&quot;\ * #,##0\-;_-&quot;$&quot;\ * &quot;-&quot;_-;_-@_-"/>
    <numFmt numFmtId="185" formatCode="#,##0;\-#,##0;&quot;-&quot;"/>
    <numFmt numFmtId="186" formatCode="&quot;$&quot;#,##0.00_);[Red]\(&quot;$&quot;#,##0.00\)"/>
    <numFmt numFmtId="187" formatCode="&quot;$&quot;\ #,##0.00_-;[Red]&quot;$&quot;\ #,##0.00\-"/>
    <numFmt numFmtId="188" formatCode="&quot;$&quot;#,##0_);[Red]\(&quot;$&quot;#,##0\)"/>
    <numFmt numFmtId="189" formatCode="\$#,##0.00;\(\$#,##0.00\)"/>
    <numFmt numFmtId="190" formatCode="mmm\ dd\,\ yy"/>
    <numFmt numFmtId="191" formatCode="\$#,##0;\(\$#,##0\)"/>
    <numFmt numFmtId="192" formatCode="_-* #,##0_-;\-* #,##0_-;_-* &quot;-&quot;_-;_-@_-"/>
    <numFmt numFmtId="193" formatCode="&quot;$&quot;\ #,##0_-;[Red]&quot;$&quot;\ #,##0\-"/>
    <numFmt numFmtId="194" formatCode="_(&quot;$&quot;* #,##0.00_);_(&quot;$&quot;* \(#,##0.00\);_(&quot;$&quot;* &quot;-&quot;??_);_(@_)"/>
    <numFmt numFmtId="195" formatCode="_-&quot;HK$&quot;* #,##0.00_-;\-&quot;HK$&quot;* #,##0.00_-;_-&quot;HK$&quot;* &quot;-&quot;??_-;_-@_-"/>
    <numFmt numFmtId="196" formatCode="#,##0;\(#,##0\)"/>
    <numFmt numFmtId="197" formatCode="#\ ??/??"/>
    <numFmt numFmtId="198" formatCode="#,##0.0_);\(#,##0.0\)"/>
    <numFmt numFmtId="199" formatCode="_(&quot;$&quot;* #,##0_);_(&quot;$&quot;* \(#,##0\);_(&quot;$&quot;* &quot;-&quot;_);_(@_)"/>
    <numFmt numFmtId="200" formatCode="_-* #,##0.00_-;\-* #,##0.00_-;_-* &quot;-&quot;??_-;_-@_-"/>
    <numFmt numFmtId="201" formatCode="&quot;$&quot;#,##0;\-&quot;$&quot;#,##0"/>
    <numFmt numFmtId="202" formatCode="_-&quot;HK$&quot;* #,##0_-;\-&quot;HK$&quot;* #,##0_-;_-&quot;HK$&quot;* &quot;-&quot;_-;_-@_-"/>
    <numFmt numFmtId="203" formatCode="_(&quot;$&quot;* #,##0_);_(&quot;$&quot;* \(#,##0\);_(&quot;$&quot;* &quot;-&quot;??_);_(@_)"/>
    <numFmt numFmtId="204" formatCode="_ &quot;ㄓ&quot;* #,##0_ ;_ &quot;ㄓ&quot;* \-#,##0_ ;_ &quot;ㄓ&quot;* &quot;-&quot;_ ;_ @_ "/>
    <numFmt numFmtId="205" formatCode="_ &quot;ㄓ&quot;* #,##0.00_ ;_ &quot;ㄓ&quot;* \-#,##0.00_ ;_ &quot;ㄓ&quot;* &quot;-&quot;??_ ;_ @_ "/>
    <numFmt numFmtId="206" formatCode="mm/dd/yy_)"/>
    <numFmt numFmtId="207" formatCode="0;[Red]0"/>
  </numFmts>
  <fonts count="6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仿宋"/>
      <family val="3"/>
    </font>
    <font>
      <sz val="10"/>
      <name val="仿宋_GB2312"/>
      <family val="3"/>
    </font>
    <font>
      <sz val="10"/>
      <name val="宋体"/>
      <family val="0"/>
    </font>
    <font>
      <b/>
      <sz val="9"/>
      <color indexed="8"/>
      <name val="仿宋"/>
      <family val="3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冼极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b/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b/>
      <sz val="13"/>
      <name val="Tms Rmn"/>
      <family val="2"/>
    </font>
    <font>
      <sz val="11"/>
      <name val="蹈框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2"/>
      <color indexed="9"/>
      <name val="Helv"/>
      <family val="2"/>
    </font>
    <font>
      <b/>
      <sz val="12"/>
      <name val="宋体"/>
      <family val="0"/>
    </font>
    <font>
      <sz val="12"/>
      <name val="Helv"/>
      <family val="2"/>
    </font>
    <font>
      <sz val="12"/>
      <name val="바탕체"/>
      <family val="3"/>
    </font>
    <font>
      <sz val="9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18" fillId="6" borderId="0" applyNumberFormat="0" applyBorder="0" applyAlignment="0" applyProtection="0"/>
    <xf numFmtId="0" fontId="21" fillId="2" borderId="0" applyNumberFormat="0" applyBorder="0" applyAlignment="0" applyProtection="0"/>
    <xf numFmtId="0" fontId="64" fillId="0" borderId="0" applyNumberFormat="0" applyFill="0" applyBorder="0" applyAlignment="0" applyProtection="0"/>
    <xf numFmtId="176" fontId="27" fillId="0" borderId="2" applyFill="0" applyProtection="0">
      <alignment horizontal="right"/>
    </xf>
    <xf numFmtId="0" fontId="37" fillId="7" borderId="0" applyNumberFormat="0" applyBorder="0" applyAlignment="0" applyProtection="0"/>
    <xf numFmtId="0" fontId="22" fillId="3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0" borderId="0">
      <alignment/>
      <protection/>
    </xf>
    <xf numFmtId="0" fontId="6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5" fillId="0" borderId="0">
      <alignment vertical="center"/>
      <protection/>
    </xf>
    <xf numFmtId="0" fontId="38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1" fillId="2" borderId="0" applyNumberFormat="0" applyBorder="0" applyAlignment="0" applyProtection="0"/>
    <xf numFmtId="179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6" applyNumberFormat="0" applyFill="0" applyAlignment="0" applyProtection="0"/>
    <xf numFmtId="0" fontId="18" fillId="11" borderId="0" applyNumberFormat="0" applyBorder="0" applyAlignment="0" applyProtection="0"/>
    <xf numFmtId="180" fontId="0" fillId="0" borderId="0" applyFont="0" applyFill="0" applyBorder="0" applyAlignment="0" applyProtection="0"/>
    <xf numFmtId="0" fontId="24" fillId="5" borderId="7" applyNumberFormat="0" applyAlignment="0" applyProtection="0"/>
    <xf numFmtId="0" fontId="21" fillId="2" borderId="0" applyNumberFormat="0" applyBorder="0" applyAlignment="0" applyProtection="0"/>
    <xf numFmtId="0" fontId="17" fillId="5" borderId="1" applyNumberFormat="0" applyAlignment="0" applyProtection="0"/>
    <xf numFmtId="0" fontId="13" fillId="7" borderId="8" applyNumberFormat="0" applyAlignment="0" applyProtection="0"/>
    <xf numFmtId="0" fontId="0" fillId="4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9" applyNumberFormat="0" applyFill="0" applyAlignment="0" applyProtection="0"/>
    <xf numFmtId="0" fontId="15" fillId="0" borderId="0">
      <alignment/>
      <protection/>
    </xf>
    <xf numFmtId="0" fontId="33" fillId="0" borderId="10" applyNumberFormat="0" applyFill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8" fillId="18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3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2" fillId="3" borderId="0" applyNumberFormat="0" applyBorder="0" applyAlignment="0" applyProtection="0"/>
    <xf numFmtId="0" fontId="38" fillId="0" borderId="0">
      <alignment/>
      <protection/>
    </xf>
    <xf numFmtId="0" fontId="15" fillId="0" borderId="0">
      <alignment/>
      <protection/>
    </xf>
    <xf numFmtId="0" fontId="0" fillId="22" borderId="0" applyNumberFormat="0" applyBorder="0" applyAlignment="0" applyProtection="0"/>
    <xf numFmtId="0" fontId="27" fillId="0" borderId="0">
      <alignment/>
      <protection/>
    </xf>
    <xf numFmtId="0" fontId="18" fillId="2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1" fillId="2" borderId="0" applyNumberFormat="0" applyBorder="0" applyAlignment="0" applyProtection="0"/>
    <xf numFmtId="0" fontId="15" fillId="0" borderId="0">
      <alignment/>
      <protection/>
    </xf>
    <xf numFmtId="0" fontId="11" fillId="8" borderId="0" applyNumberFormat="0" applyBorder="0" applyAlignment="0" applyProtection="0"/>
    <xf numFmtId="0" fontId="39" fillId="0" borderId="0">
      <alignment/>
      <protection/>
    </xf>
    <xf numFmtId="0" fontId="15" fillId="0" borderId="0">
      <alignment/>
      <protection/>
    </xf>
    <xf numFmtId="49" fontId="0" fillId="0" borderId="0" applyFont="0" applyFill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38" fillId="0" borderId="0">
      <alignment/>
      <protection/>
    </xf>
    <xf numFmtId="0" fontId="11" fillId="14" borderId="0" applyNumberFormat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38" fillId="0" borderId="0">
      <alignment/>
      <protection locked="0"/>
    </xf>
    <xf numFmtId="0" fontId="15" fillId="0" borderId="0">
      <alignment/>
      <protection/>
    </xf>
    <xf numFmtId="0" fontId="11" fillId="5" borderId="0" applyNumberFormat="0" applyBorder="0" applyAlignment="0" applyProtection="0"/>
    <xf numFmtId="0" fontId="15" fillId="0" borderId="0">
      <alignment/>
      <protection/>
    </xf>
    <xf numFmtId="10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>
      <alignment/>
      <protection locked="0"/>
    </xf>
    <xf numFmtId="0" fontId="22" fillId="3" borderId="0" applyNumberFormat="0" applyBorder="0" applyAlignment="0" applyProtection="0"/>
    <xf numFmtId="0" fontId="37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3" borderId="0" applyNumberFormat="0" applyBorder="0" applyAlignment="0" applyProtection="0"/>
    <xf numFmtId="0" fontId="37" fillId="24" borderId="0" applyNumberFormat="0" applyBorder="0" applyAlignment="0" applyProtection="0"/>
    <xf numFmtId="0" fontId="22" fillId="3" borderId="0" applyNumberFormat="0" applyBorder="0" applyAlignment="0" applyProtection="0"/>
    <xf numFmtId="0" fontId="37" fillId="25" borderId="0" applyNumberFormat="0" applyBorder="0" applyAlignment="0" applyProtection="0"/>
    <xf numFmtId="0" fontId="22" fillId="3" borderId="0" applyNumberFormat="0" applyBorder="0" applyAlignment="0" applyProtection="0"/>
    <xf numFmtId="0" fontId="37" fillId="25" borderId="0" applyNumberFormat="0" applyBorder="0" applyAlignment="0" applyProtection="0"/>
    <xf numFmtId="0" fontId="22" fillId="3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11" fillId="3" borderId="0" applyNumberFormat="0" applyBorder="0" applyAlignment="0" applyProtection="0"/>
    <xf numFmtId="0" fontId="37" fillId="5" borderId="0" applyNumberFormat="0" applyBorder="0" applyAlignment="0" applyProtection="0"/>
    <xf numFmtId="0" fontId="22" fillId="3" borderId="0" applyNumberFormat="0" applyBorder="0" applyAlignment="0" applyProtection="0"/>
    <xf numFmtId="0" fontId="37" fillId="24" borderId="0" applyNumberFormat="0" applyBorder="0" applyAlignment="0" applyProtection="0"/>
    <xf numFmtId="0" fontId="11" fillId="16" borderId="0" applyNumberFormat="0" applyBorder="0" applyAlignment="0" applyProtection="0"/>
    <xf numFmtId="194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7" fillId="24" borderId="0" applyNumberFormat="0" applyBorder="0" applyAlignment="0" applyProtection="0"/>
    <xf numFmtId="0" fontId="22" fillId="3" borderId="0" applyNumberFormat="0" applyBorder="0" applyAlignment="0" applyProtection="0"/>
    <xf numFmtId="0" fontId="23" fillId="2" borderId="0" applyNumberFormat="0" applyBorder="0" applyAlignment="0" applyProtection="0"/>
    <xf numFmtId="0" fontId="37" fillId="20" borderId="0" applyNumberFormat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37" fillId="17" borderId="0" applyNumberFormat="0" applyBorder="0" applyAlignment="0" applyProtection="0"/>
    <xf numFmtId="0" fontId="35" fillId="0" borderId="0">
      <alignment vertical="center"/>
      <protection/>
    </xf>
    <xf numFmtId="0" fontId="23" fillId="2" borderId="0" applyNumberFormat="0" applyBorder="0" applyAlignment="0" applyProtection="0"/>
    <xf numFmtId="0" fontId="37" fillId="20" borderId="0" applyNumberFormat="0" applyBorder="0" applyAlignment="0" applyProtection="0"/>
    <xf numFmtId="0" fontId="23" fillId="2" borderId="0" applyNumberFormat="0" applyBorder="0" applyAlignment="0" applyProtection="0"/>
    <xf numFmtId="0" fontId="37" fillId="23" borderId="0" applyNumberFormat="0" applyBorder="0" applyAlignment="0" applyProtection="0"/>
    <xf numFmtId="0" fontId="2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23" borderId="0" applyNumberFormat="0" applyBorder="0" applyAlignment="0" applyProtection="0"/>
    <xf numFmtId="185" fontId="42" fillId="0" borderId="0" applyFill="0" applyBorder="0" applyAlignment="0">
      <protection/>
    </xf>
    <xf numFmtId="0" fontId="46" fillId="0" borderId="0">
      <alignment/>
      <protection/>
    </xf>
    <xf numFmtId="0" fontId="22" fillId="3" borderId="0" applyNumberFormat="0" applyBorder="0" applyAlignment="0" applyProtection="0"/>
    <xf numFmtId="0" fontId="49" fillId="0" borderId="11" applyNumberFormat="0" applyFill="0" applyProtection="0">
      <alignment horizontal="center"/>
    </xf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45" fillId="0" borderId="0">
      <alignment/>
      <protection/>
    </xf>
    <xf numFmtId="0" fontId="22" fillId="3" borderId="0" applyNumberFormat="0" applyBorder="0" applyAlignment="0" applyProtection="0"/>
    <xf numFmtId="3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0" borderId="0">
      <alignment/>
      <protection/>
    </xf>
    <xf numFmtId="39" fontId="0" fillId="0" borderId="0" applyFont="0" applyFill="0" applyBorder="0" applyAlignment="0" applyProtection="0"/>
    <xf numFmtId="0" fontId="44" fillId="0" borderId="12">
      <alignment/>
      <protection/>
    </xf>
    <xf numFmtId="200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184" fontId="0" fillId="0" borderId="0" applyFont="0" applyFill="0" applyBorder="0" applyAlignment="0" applyProtection="0"/>
    <xf numFmtId="0" fontId="21" fillId="2" borderId="0" applyNumberFormat="0" applyBorder="0" applyAlignment="0" applyProtection="0"/>
    <xf numFmtId="20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0">
      <alignment/>
      <protection/>
    </xf>
    <xf numFmtId="0" fontId="2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" borderId="0" applyNumberFormat="0" applyBorder="0" applyAlignment="0" applyProtection="0"/>
    <xf numFmtId="182" fontId="0" fillId="0" borderId="0" applyFont="0" applyFill="0" applyBorder="0" applyAlignment="0" applyProtection="0"/>
    <xf numFmtId="189" fontId="45" fillId="0" borderId="0">
      <alignment/>
      <protection/>
    </xf>
    <xf numFmtId="0" fontId="22" fillId="3" borderId="0" applyNumberFormat="0" applyBorder="0" applyAlignment="0" applyProtection="0"/>
    <xf numFmtId="15" fontId="48" fillId="0" borderId="0">
      <alignment/>
      <protection/>
    </xf>
    <xf numFmtId="191" fontId="45" fillId="0" borderId="0">
      <alignment/>
      <protection/>
    </xf>
    <xf numFmtId="193" fontId="27" fillId="0" borderId="0">
      <alignment/>
      <protection/>
    </xf>
    <xf numFmtId="0" fontId="27" fillId="0" borderId="0">
      <alignment/>
      <protection/>
    </xf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>
      <alignment horizontal="left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2" fillId="0" borderId="13" applyNumberFormat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0" borderId="14">
      <alignment horizontal="left" vertical="center"/>
      <protection/>
    </xf>
    <xf numFmtId="0" fontId="51" fillId="8" borderId="15" applyNumberFormat="0" applyBorder="0" applyAlignment="0" applyProtection="0"/>
    <xf numFmtId="198" fontId="60" fillId="26" borderId="0">
      <alignment/>
      <protection/>
    </xf>
    <xf numFmtId="198" fontId="5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0" fontId="45" fillId="0" borderId="0">
      <alignment/>
      <protection/>
    </xf>
    <xf numFmtId="37" fontId="47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3" fontId="0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1" fillId="2" borderId="0" applyNumberFormat="0" applyBorder="0" applyAlignment="0" applyProtection="0"/>
    <xf numFmtId="197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7" fillId="0" borderId="12">
      <alignment horizontal="center"/>
      <protection/>
    </xf>
    <xf numFmtId="0" fontId="0" fillId="28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35" fillId="0" borderId="0">
      <alignment/>
      <protection/>
    </xf>
    <xf numFmtId="0" fontId="41" fillId="29" borderId="16">
      <alignment/>
      <protection locked="0"/>
    </xf>
    <xf numFmtId="0" fontId="40" fillId="0" borderId="0">
      <alignment/>
      <protection/>
    </xf>
    <xf numFmtId="0" fontId="44" fillId="0" borderId="0">
      <alignment/>
      <protection/>
    </xf>
    <xf numFmtId="0" fontId="22" fillId="3" borderId="0" applyNumberFormat="0" applyBorder="0" applyAlignment="0" applyProtection="0"/>
    <xf numFmtId="0" fontId="41" fillId="29" borderId="16">
      <alignment/>
      <protection locked="0"/>
    </xf>
    <xf numFmtId="0" fontId="41" fillId="29" borderId="16">
      <alignment/>
      <protection locked="0"/>
    </xf>
    <xf numFmtId="0" fontId="21" fillId="2" borderId="0" applyNumberFormat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17" applyNumberFormat="0" applyFill="0" applyProtection="0">
      <alignment horizontal="right"/>
    </xf>
    <xf numFmtId="0" fontId="54" fillId="0" borderId="17" applyNumberFormat="0" applyFill="0" applyProtection="0">
      <alignment horizontal="center"/>
    </xf>
    <xf numFmtId="0" fontId="2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5" fillId="0" borderId="0">
      <alignment/>
      <protection/>
    </xf>
    <xf numFmtId="0" fontId="56" fillId="0" borderId="2" applyNumberFormat="0" applyFill="0" applyProtection="0">
      <alignment horizontal="center"/>
    </xf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9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206" fontId="0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2" fillId="0" borderId="0">
      <alignment vertical="center"/>
      <protection/>
    </xf>
    <xf numFmtId="0" fontId="26" fillId="0" borderId="0">
      <alignment/>
      <protection/>
    </xf>
    <xf numFmtId="0" fontId="6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2" applyNumberFormat="0" applyFill="0" applyProtection="0">
      <alignment horizontal="left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20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20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17" applyNumberFormat="0" applyFill="0" applyProtection="0">
      <alignment horizontal="left"/>
    </xf>
    <xf numFmtId="1" fontId="27" fillId="0" borderId="2" applyFill="0" applyProtection="0">
      <alignment horizontal="center"/>
    </xf>
    <xf numFmtId="0" fontId="39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8" fillId="0" borderId="0">
      <alignment/>
      <protection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0" borderId="0" xfId="298" applyFont="1" applyFill="1" applyBorder="1" applyAlignment="1">
      <alignment horizontal="center" vertical="center" wrapText="1"/>
      <protection/>
    </xf>
    <xf numFmtId="49" fontId="5" fillId="30" borderId="0" xfId="298" applyNumberFormat="1" applyFont="1" applyFill="1" applyBorder="1" applyAlignment="1">
      <alignment horizontal="center" vertical="center" wrapText="1"/>
      <protection/>
    </xf>
    <xf numFmtId="207" fontId="5" fillId="30" borderId="0" xfId="298" applyNumberFormat="1" applyFont="1" applyFill="1" applyBorder="1" applyAlignment="1">
      <alignment horizontal="center" vertical="center" wrapText="1"/>
      <protection/>
    </xf>
    <xf numFmtId="0" fontId="6" fillId="30" borderId="15" xfId="298" applyFont="1" applyFill="1" applyBorder="1" applyAlignment="1">
      <alignment horizontal="center" vertical="center" wrapText="1"/>
      <protection/>
    </xf>
    <xf numFmtId="49" fontId="6" fillId="30" borderId="15" xfId="298" applyNumberFormat="1" applyFont="1" applyFill="1" applyBorder="1" applyAlignment="1">
      <alignment horizontal="center" vertical="center" wrapText="1"/>
      <protection/>
    </xf>
    <xf numFmtId="207" fontId="6" fillId="30" borderId="15" xfId="298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07" fontId="6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20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9" fillId="30" borderId="15" xfId="29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</cellXfs>
  <cellStyles count="339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Book1_1_计划表" xfId="24"/>
    <cellStyle name="40% - 强调文字颜色 3" xfId="25"/>
    <cellStyle name="差" xfId="26"/>
    <cellStyle name="60% - 强调文字颜色 3" xfId="27"/>
    <cellStyle name="差_计划表_3_计划表" xfId="28"/>
    <cellStyle name="Hyperlink" xfId="29"/>
    <cellStyle name="日期" xfId="30"/>
    <cellStyle name="Accent2 - 60%" xfId="31"/>
    <cellStyle name="好_Book1_计划表_计划表" xfId="32"/>
    <cellStyle name="_ET_STYLE_NoName_00__Book1_兴义市2012年事业单位新飞第三方增人员公开招聘计划审批表" xfId="33"/>
    <cellStyle name="Percent" xfId="34"/>
    <cellStyle name="差_Book1_计划表_2" xfId="35"/>
    <cellStyle name="_ET_STYLE_NoName_00__16-清远供电局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标题 4" xfId="42"/>
    <cellStyle name="差_Book1_兴义市2012年事业单位新飞第三方增人员公开招聘计划审批表_计划表_3" xfId="43"/>
    <cellStyle name="60% - 强调文字颜色 2" xfId="44"/>
    <cellStyle name="警告文本" xfId="45"/>
    <cellStyle name="_ET_STYLE_NoName_00_" xfId="46"/>
    <cellStyle name="标题" xfId="47"/>
    <cellStyle name="解释性文本" xfId="48"/>
    <cellStyle name="标题 1" xfId="49"/>
    <cellStyle name="差_Book1_兴义市2012年事业单位新飞第三方增人员公开招聘计划审批表_计划表_1" xfId="50"/>
    <cellStyle name="0%" xfId="51"/>
    <cellStyle name="标题 2" xfId="52"/>
    <cellStyle name="60% - 强调文字颜色 1" xfId="53"/>
    <cellStyle name="差_Book1_兴义市2012年事业单位新飞第三方增人员公开招聘计划审批表_计划表_2" xfId="54"/>
    <cellStyle name="标题 3" xfId="55"/>
    <cellStyle name="60% - 强调文字颜色 4" xfId="56"/>
    <cellStyle name="³f¹ô_PLDT" xfId="57"/>
    <cellStyle name="输出" xfId="58"/>
    <cellStyle name="差_兴义市2012年事业单位新飞第三方增人员公开招聘计划审批表" xfId="59"/>
    <cellStyle name="计算" xfId="60"/>
    <cellStyle name="检查单元格" xfId="61"/>
    <cellStyle name="20% - 强调文字颜色 6" xfId="62"/>
    <cellStyle name="强调文字颜色 2" xfId="63"/>
    <cellStyle name="链接单元格" xfId="64"/>
    <cellStyle name="_兴义市2012年事业单位新飞第三方增人员公开招聘计划审批表" xfId="65"/>
    <cellStyle name="汇总" xfId="66"/>
    <cellStyle name="好" xfId="67"/>
    <cellStyle name="好_Book1_Book1_计划表_1_计划表_1" xfId="68"/>
    <cellStyle name="适中" xfId="69"/>
    <cellStyle name="20% - 强调文字颜色 5" xfId="70"/>
    <cellStyle name="强调文字颜色 1" xfId="71"/>
    <cellStyle name="20% - 强调文字颜色 1" xfId="72"/>
    <cellStyle name="40% - 强调文字颜色 1" xfId="73"/>
    <cellStyle name="0.0%" xfId="74"/>
    <cellStyle name="20% - 强调文字颜色 2" xfId="75"/>
    <cellStyle name="40% - 强调文字颜色 2" xfId="76"/>
    <cellStyle name="强调文字颜色 3" xfId="77"/>
    <cellStyle name="差_兴义市2012年事业单位新飞第三方增人员公开招聘计划审批表_计划表_2_计划表_1" xfId="78"/>
    <cellStyle name="PSChar" xfId="79"/>
    <cellStyle name="强调文字颜色 4" xfId="80"/>
    <cellStyle name="20% - 强调文字颜色 4" xfId="81"/>
    <cellStyle name="40% - 强调文字颜色 4" xfId="82"/>
    <cellStyle name="好_Book1_兴义市2012年事业单位新飞第三方增人员公开招聘计划审批表_计划表_1_计划表" xfId="83"/>
    <cellStyle name="强调文字颜色 5" xfId="84"/>
    <cellStyle name="40% - 强调文字颜色 5" xfId="85"/>
    <cellStyle name="60% - 强调文字颜色 5" xfId="86"/>
    <cellStyle name="强调文字颜色 6" xfId="87"/>
    <cellStyle name="好_Book1_计划表_2_计划表_1" xfId="88"/>
    <cellStyle name="0,0&#13;&#10;NA&#13;&#10;" xfId="89"/>
    <cellStyle name="_弱电系统设备配置报价清单" xfId="90"/>
    <cellStyle name="40% - 强调文字颜色 6" xfId="91"/>
    <cellStyle name="_中国面向西南开放重要桥头堡砚山县项目表（2011.7）" xfId="92"/>
    <cellStyle name="60% - 强调文字颜色 6" xfId="93"/>
    <cellStyle name="_Book1_1" xfId="94"/>
    <cellStyle name="_20100326高清市院遂宁检察院1080P配置清单26日改" xfId="95"/>
    <cellStyle name="差_Book1_计划表_1" xfId="96"/>
    <cellStyle name="_Book1" xfId="97"/>
    <cellStyle name="Accent2 - 20%" xfId="98"/>
    <cellStyle name="_Book1_2" xfId="99"/>
    <cellStyle name="_Book1_2_Book1" xfId="100"/>
    <cellStyle name="_Book1_3" xfId="101"/>
    <cellStyle name="_Book1_兴义市2012年事业单位新飞第三方增人员公开招聘计划审批表" xfId="102"/>
    <cellStyle name="寘嬫愗傝 [0.00]_Region Orders (2)" xfId="103"/>
    <cellStyle name="_Book1_Book1" xfId="104"/>
    <cellStyle name="_ET_STYLE_NoName_00__Book1_1" xfId="105"/>
    <cellStyle name="Accent5 - 20%" xfId="106"/>
    <cellStyle name="_ET_STYLE_NoName_00__Book1_2" xfId="107"/>
    <cellStyle name="_ET_STYLE_NoName_00__兴义市2012年事业单位新飞第三方增人员公开招聘计划审批表" xfId="108"/>
    <cellStyle name="_norma1" xfId="109"/>
    <cellStyle name="_Sheet1" xfId="110"/>
    <cellStyle name="_贵州" xfId="111"/>
    <cellStyle name="Accent4 - 40%" xfId="112"/>
    <cellStyle name="_兴义市州级重点项目" xfId="113"/>
    <cellStyle name="0.00%" xfId="114"/>
    <cellStyle name="常规 3 2" xfId="115"/>
    <cellStyle name="弇[0]_laroux" xfId="116"/>
    <cellStyle name="³f¹ô [0]_PLDT" xfId="117"/>
    <cellStyle name="6mal" xfId="118"/>
    <cellStyle name="好_计划表_1" xfId="119"/>
    <cellStyle name="Accent1" xfId="120"/>
    <cellStyle name="Accent1 - 20%" xfId="121"/>
    <cellStyle name="Accent1 - 40%" xfId="122"/>
    <cellStyle name="Accent1 - 60%" xfId="123"/>
    <cellStyle name="好_计划表_1_计划表" xfId="124"/>
    <cellStyle name="Accent1_计划表" xfId="125"/>
    <cellStyle name="好_计划表_2" xfId="126"/>
    <cellStyle name="Accent2" xfId="127"/>
    <cellStyle name="好_计划表_2_计划表" xfId="128"/>
    <cellStyle name="Accent2_计划表" xfId="129"/>
    <cellStyle name="好_计划表_3" xfId="130"/>
    <cellStyle name="Accent3" xfId="131"/>
    <cellStyle name="Milliers_!!!GO" xfId="132"/>
    <cellStyle name="Accent3 - 20%" xfId="133"/>
    <cellStyle name="好_计划表_3_计划表" xfId="134"/>
    <cellStyle name="Mon閠aire [0]_!!!GO" xfId="135"/>
    <cellStyle name="Accent3_计划表" xfId="136"/>
    <cellStyle name="Accent3 - 40%" xfId="137"/>
    <cellStyle name="Accent3 - 60%" xfId="138"/>
    <cellStyle name="好_计划表_4" xfId="139"/>
    <cellStyle name="Accent4" xfId="140"/>
    <cellStyle name="Accent4 - 20%" xfId="141"/>
    <cellStyle name="捠壿 [0.00]_Region Orders (2)" xfId="142"/>
    <cellStyle name="Accent4 - 60%" xfId="143"/>
    <cellStyle name="Accent4_计划表" xfId="144"/>
    <cellStyle name="好_计划表_5" xfId="145"/>
    <cellStyle name="差_Book1_1_计划表_1" xfId="146"/>
    <cellStyle name="Accent5" xfId="147"/>
    <cellStyle name="千分位[0]_ 白土" xfId="148"/>
    <cellStyle name="Accent5 - 40%" xfId="149"/>
    <cellStyle name="Accent5 - 60%" xfId="150"/>
    <cellStyle name="常规 5" xfId="151"/>
    <cellStyle name="差_Book1_1_计划表_1_计划表" xfId="152"/>
    <cellStyle name="Accent5_计划表" xfId="153"/>
    <cellStyle name="差_Book1_1_计划表_2" xfId="154"/>
    <cellStyle name="Accent6" xfId="155"/>
    <cellStyle name="差_兴义市2012年事业单位新飞第三方增人员公开招聘计划审批表_计划表_3" xfId="156"/>
    <cellStyle name="Accent6 - 20%" xfId="157"/>
    <cellStyle name="Accent6 - 40%" xfId="158"/>
    <cellStyle name="Accent6 - 60%" xfId="159"/>
    <cellStyle name="Accent6_计划表" xfId="160"/>
    <cellStyle name="Calc Currency (0)" xfId="161"/>
    <cellStyle name="category" xfId="162"/>
    <cellStyle name="好_计划表" xfId="163"/>
    <cellStyle name="Col Heads" xfId="164"/>
    <cellStyle name="Comma [0]_!!!GO" xfId="165"/>
    <cellStyle name="통화_BOILER-CO1" xfId="166"/>
    <cellStyle name="comma zerodec" xfId="167"/>
    <cellStyle name="好_兴义市2012年事业单位新飞第三方增人员公开招聘计划审批表_计划表" xfId="168"/>
    <cellStyle name="Comma,0" xfId="169"/>
    <cellStyle name="Comma,1" xfId="170"/>
    <cellStyle name="普通_ 白土" xfId="171"/>
    <cellStyle name="Comma,2" xfId="172"/>
    <cellStyle name="Model" xfId="173"/>
    <cellStyle name="Comma_!!!GO" xfId="174"/>
    <cellStyle name="好_兴义市2012年事业单位新飞第三方增人员公开招聘计划审批表_计划表_1_计划表" xfId="175"/>
    <cellStyle name="好_Book1_Book1" xfId="176"/>
    <cellStyle name="Currency [0]_!!!GO" xfId="177"/>
    <cellStyle name="差_计划表_2_计划表_1" xfId="178"/>
    <cellStyle name="Currency,0" xfId="179"/>
    <cellStyle name="Currency,2" xfId="180"/>
    <cellStyle name="样式 1" xfId="181"/>
    <cellStyle name="好_兴义市2012年事业单位新飞第三方增人员公开招聘计划审批表" xfId="182"/>
    <cellStyle name="分级显示列_1_Book1" xfId="183"/>
    <cellStyle name="差_Book1_兴义市2012年事业单位新飞第三方增人员公开招聘计划审批表_计划表_1_计划表" xfId="184"/>
    <cellStyle name="Currency_!!!GO" xfId="185"/>
    <cellStyle name="Currency1" xfId="186"/>
    <cellStyle name="好_兴义市2012年事业单位新飞第三方增人员公开招聘计划审批表_计划表_2" xfId="187"/>
    <cellStyle name="Date" xfId="188"/>
    <cellStyle name="Dollar (zero dec)" xfId="189"/>
    <cellStyle name="Normal - Style1" xfId="190"/>
    <cellStyle name="e鯪9Y_x000B_" xfId="191"/>
    <cellStyle name="Grey" xfId="192"/>
    <cellStyle name="千分位_ 白土" xfId="193"/>
    <cellStyle name="HEADER" xfId="194"/>
    <cellStyle name="好_Book1_兴义市2012年事业单位新飞第三方增人员公开招聘计划审批表_计划表_计划表" xfId="195"/>
    <cellStyle name="好_Book1_计划表_1" xfId="196"/>
    <cellStyle name="Header1" xfId="197"/>
    <cellStyle name="好_Book1_计划表_2" xfId="198"/>
    <cellStyle name="好_Book1_Book1_计划表_计划表" xfId="199"/>
    <cellStyle name="Header2" xfId="200"/>
    <cellStyle name="Input [yellow]" xfId="201"/>
    <cellStyle name="Input Cells" xfId="202"/>
    <cellStyle name="Linked Cells" xfId="203"/>
    <cellStyle name="Millares [0]_96 Risk" xfId="204"/>
    <cellStyle name="Millares_96 Risk" xfId="205"/>
    <cellStyle name="Milliers [0]_!!!GO" xfId="206"/>
    <cellStyle name="Moneda [0]_96 Risk" xfId="207"/>
    <cellStyle name="Moneda_96 Risk" xfId="208"/>
    <cellStyle name="常规 3" xfId="209"/>
    <cellStyle name="Mon閠aire_!!!GO" xfId="210"/>
    <cellStyle name="New Times Roman" xfId="211"/>
    <cellStyle name="no dec" xfId="212"/>
    <cellStyle name="Normal_!!!GO" xfId="213"/>
    <cellStyle name="钎霖_laroux" xfId="214"/>
    <cellStyle name="PSInt" xfId="215"/>
    <cellStyle name="per.style" xfId="216"/>
    <cellStyle name="Percent [2]" xfId="217"/>
    <cellStyle name="Percent_!!!GO" xfId="218"/>
    <cellStyle name="好_Book1_1_计划表_计划表_1" xfId="219"/>
    <cellStyle name="差_兴义市2012年事业单位新飞第三方增人员公开招聘计划审批表_计划表_计划表" xfId="220"/>
    <cellStyle name="Pourcentage_pldt" xfId="221"/>
    <cellStyle name="PSDate" xfId="222"/>
    <cellStyle name="PSDec" xfId="223"/>
    <cellStyle name="PSHeading" xfId="224"/>
    <cellStyle name="PSSpacer" xfId="225"/>
    <cellStyle name="RowLevel_0" xfId="226"/>
    <cellStyle name="s]&#13;&#10;load=&#13;&#10;run=&#13;&#10;NullPort=None&#13;&#10;device=HP LaserJet 4 Plus,HPPCL5MS,LPT1:&#13;&#10;&#13;&#10;[Desktop]&#13;&#10;Wallpaper=(无)&#13;&#10;TileWallpaper=0&#13;" xfId="227"/>
    <cellStyle name="sstot" xfId="228"/>
    <cellStyle name="Standard_AREAS" xfId="229"/>
    <cellStyle name="subhead" xfId="230"/>
    <cellStyle name="好_兴义市2012年事业单位新飞第三方增人员公开招聘计划审批表_计划表_2_计划表" xfId="231"/>
    <cellStyle name="t" xfId="232"/>
    <cellStyle name="t_HVAC Equipment (3)" xfId="233"/>
    <cellStyle name="差_计划表_1" xfId="234"/>
    <cellStyle name="_laroux" xfId="235"/>
    <cellStyle name="籵_laroux" xfId="236"/>
    <cellStyle name="貨幣_laroux" xfId="237"/>
    <cellStyle name="弇_laroux" xfId="238"/>
    <cellStyle name="弇煦路[0]_PERSONAL" xfId="239"/>
    <cellStyle name="弇煦路_PERSONAL" xfId="240"/>
    <cellStyle name="好_Book1_1_计划表_计划表" xfId="241"/>
    <cellStyle name="捠壿_Region Orders (2)" xfId="242"/>
    <cellStyle name="통화 [0]_BOILER-CO1" xfId="243"/>
    <cellStyle name="编号" xfId="244"/>
    <cellStyle name="标题1" xfId="245"/>
    <cellStyle name="好_Book1_Book1_计划表_1_计划表" xfId="246"/>
    <cellStyle name="表标题" xfId="247"/>
    <cellStyle name="常规 2 2" xfId="248"/>
    <cellStyle name="部门" xfId="249"/>
    <cellStyle name="差_Book1" xfId="250"/>
    <cellStyle name="差_Book1_1" xfId="251"/>
    <cellStyle name="差_Book1_1_计划表" xfId="252"/>
    <cellStyle name="差_Book1_1_计划表_1_计划表_1" xfId="253"/>
    <cellStyle name="差_Book1_1_计划表_计划表" xfId="254"/>
    <cellStyle name="差_Book1_1_计划表_计划表_1" xfId="255"/>
    <cellStyle name="差_Book1_Book1_计划表" xfId="256"/>
    <cellStyle name="差_Book1_Book1_计划表_1" xfId="257"/>
    <cellStyle name="霓付_97MBO" xfId="258"/>
    <cellStyle name="差_Book1_Book1_计划表_1_计划表" xfId="259"/>
    <cellStyle name="差_Book1_Book1_计划表_1_计划表_1" xfId="260"/>
    <cellStyle name="好_兴义市2012年事业单位新飞第三方增人员公开招聘计划审批表_计划表_计划表" xfId="261"/>
    <cellStyle name="差_Book1_Book1_计划表_2" xfId="262"/>
    <cellStyle name="差_Book1_Book1_计划表_计划表" xfId="263"/>
    <cellStyle name="差_Book1_Book1_计划表_计划表_1" xfId="264"/>
    <cellStyle name="差_Book1_计划表" xfId="265"/>
    <cellStyle name="好_Book1_兴义市2012年事业单位新飞第三方增人员公开招聘计划审批表_计划表_2" xfId="266"/>
    <cellStyle name="差_Book1_计划表_1_计划表" xfId="267"/>
    <cellStyle name="差_Book1_计划表_1_计划表_1" xfId="268"/>
    <cellStyle name="差_Book1_计划表_2_计划表" xfId="269"/>
    <cellStyle name="差_Book1_计划表_2_计划表_1" xfId="270"/>
    <cellStyle name="差_Book1_计划表_3" xfId="271"/>
    <cellStyle name="差_Book1_计划表_计划表" xfId="272"/>
    <cellStyle name="差_Book1_兴义市2012年事业单位新飞第三方增人员公开招聘计划审批表" xfId="273"/>
    <cellStyle name="差_Book1_兴义市2012年事业单位新飞第三方增人员公开招聘计划审批表_计划表" xfId="274"/>
    <cellStyle name="差_Book1_兴义市2012年事业单位新飞第三方增人员公开招聘计划审批表_计划表_1_计划表_1" xfId="275"/>
    <cellStyle name="差_Book1_兴义市2012年事业单位新飞第三方增人员公开招聘计划审批表_计划表_2_计划表" xfId="276"/>
    <cellStyle name="好_Book1_计划表_3" xfId="277"/>
    <cellStyle name="差_Book1_兴义市2012年事业单位新飞第三方增人员公开招聘计划审批表_计划表_2_计划表_1" xfId="278"/>
    <cellStyle name="差_Book1_兴义市2012年事业单位新飞第三方增人员公开招聘计划审批表_计划表_计划表" xfId="279"/>
    <cellStyle name="差_计划表" xfId="280"/>
    <cellStyle name="差_计划表_1_计划表" xfId="281"/>
    <cellStyle name="差_计划表_2" xfId="282"/>
    <cellStyle name="差_计划表_2_计划表" xfId="283"/>
    <cellStyle name="差_计划表_3" xfId="284"/>
    <cellStyle name="差_计划表_3_计划表_1" xfId="285"/>
    <cellStyle name="差_计划表_4" xfId="286"/>
    <cellStyle name="差_计划表_5" xfId="287"/>
    <cellStyle name="差_计划表_计划表" xfId="288"/>
    <cellStyle name="差_计划表_计划表_1" xfId="289"/>
    <cellStyle name="差_兴义市2012年事业单位新飞第三方增人员公开招聘计划审批表_计划表" xfId="290"/>
    <cellStyle name="差_兴义市2012年事业单位新飞第三方增人员公开招聘计划审批表_计划表_1" xfId="291"/>
    <cellStyle name="差_兴义市2012年事业单位新飞第三方增人员公开招聘计划审批表_计划表_1_计划表" xfId="292"/>
    <cellStyle name="差_兴义市2012年事业单位新飞第三方增人员公开招聘计划审批表_计划表_1_计划表_1" xfId="293"/>
    <cellStyle name="好_兴义市2012年事业单位新飞第三方增人员公开招聘计划审批表_计划表_1_计划表_1" xfId="294"/>
    <cellStyle name="差_兴义市2012年事业单位新飞第三方增人员公开招聘计划审批表_计划表_2" xfId="295"/>
    <cellStyle name="差_兴义市2012年事业单位新飞第三方增人员公开招聘计划审批表_计划表_2_计划表" xfId="296"/>
    <cellStyle name="常规 11" xfId="297"/>
    <cellStyle name="常规 2" xfId="298"/>
    <cellStyle name="烹拳_97MBO" xfId="299"/>
    <cellStyle name="常规 2_Book1" xfId="300"/>
    <cellStyle name="常规 4" xfId="301"/>
    <cellStyle name="常规 7" xfId="302"/>
    <cellStyle name="常规 9" xfId="303"/>
    <cellStyle name="常规_Sheet1" xfId="304"/>
    <cellStyle name="都寞_laroux" xfId="305"/>
    <cellStyle name="分级显示行_1_Book1" xfId="306"/>
    <cellStyle name="好_Book1" xfId="307"/>
    <cellStyle name="好_Book1_1" xfId="308"/>
    <cellStyle name="好_Book1_1_计划表_1" xfId="309"/>
    <cellStyle name="借出原因" xfId="310"/>
    <cellStyle name="好_Book1_1_计划表_1_计划表" xfId="311"/>
    <cellStyle name="好_Book1_1_计划表_1_计划表_1" xfId="312"/>
    <cellStyle name="好_Book1_1_计划表_2" xfId="313"/>
    <cellStyle name="好_Book1_Book1_计划表" xfId="314"/>
    <cellStyle name="好_Book1_Book1_计划表_1" xfId="315"/>
    <cellStyle name="好_Book1_Book1_计划表_2" xfId="316"/>
    <cellStyle name="好_Book1_Book1_计划表_计划表_1" xfId="317"/>
    <cellStyle name="好_Book1_计划表" xfId="318"/>
    <cellStyle name="好_Book1_计划表_1_计划表" xfId="319"/>
    <cellStyle name="好_Book1_计划表_1_计划表_1" xfId="320"/>
    <cellStyle name="好_Book1_计划表_2_计划表" xfId="321"/>
    <cellStyle name="好_Book1_兴义市2012年事业单位新飞第三方增人员公开招聘计划审批表" xfId="322"/>
    <cellStyle name="好_Book1_兴义市2012年事业单位新飞第三方增人员公开招聘计划审批表_计划表" xfId="323"/>
    <cellStyle name="好_Book1_兴义市2012年事业单位新飞第三方增人员公开招聘计划审批表_计划表_1" xfId="324"/>
    <cellStyle name="好_Book1_兴义市2012年事业单位新飞第三方增人员公开招聘计划审批表_计划表_1_计划表_1" xfId="325"/>
    <cellStyle name="好_Book1_兴义市2012年事业单位新飞第三方增人员公开招聘计划审批表_计划表_2_计划表" xfId="326"/>
    <cellStyle name="好_Book1_兴义市2012年事业单位新飞第三方增人员公开招聘计划审批表_计划表_2_计划表_1" xfId="327"/>
    <cellStyle name="好_Book1_兴义市2012年事业单位新飞第三方增人员公开招聘计划审批表_计划表_3" xfId="328"/>
    <cellStyle name="千位_ 方正PC" xfId="329"/>
    <cellStyle name="好_计划表_2_计划表_1" xfId="330"/>
    <cellStyle name="好_计划表_3_计划表_1" xfId="331"/>
    <cellStyle name="好_计划表_计划表" xfId="332"/>
    <cellStyle name="好_计划表_计划表_1" xfId="333"/>
    <cellStyle name="貨幣 [0]_laroux" xfId="334"/>
    <cellStyle name="好_兴义市2012年事业单位新飞第三方增人员公开招聘计划审批表_计划表_1" xfId="335"/>
    <cellStyle name="好_兴义市2012年事业单位新飞第三方增人员公开招聘计划审批表_计划表_2_计划表_1" xfId="336"/>
    <cellStyle name="好_兴义市2012年事业单位新飞第三方增人员公开招聘计划审批表_计划表_3" xfId="337"/>
    <cellStyle name="霓付 [0]_97MBO" xfId="338"/>
    <cellStyle name="烹拳 [0]_97MBO" xfId="339"/>
    <cellStyle name="砯刽 [0]_laroux" xfId="340"/>
    <cellStyle name="砯刽_laroux" xfId="341"/>
    <cellStyle name="千位[0]_ 方正PC" xfId="342"/>
    <cellStyle name="콤마 [0]_BOILER-CO1" xfId="343"/>
    <cellStyle name="商品名称" xfId="344"/>
    <cellStyle name="数量" xfId="345"/>
    <cellStyle name="一般_laroux" xfId="346"/>
    <cellStyle name="億啟[0]_laroux" xfId="347"/>
    <cellStyle name="億啟_laroux" xfId="348"/>
    <cellStyle name="昗弨_Pacific Region P&amp;L" xfId="349"/>
    <cellStyle name="콤마_BOILER-CO1" xfId="350"/>
    <cellStyle name="寘嬫愗傝_Region Orders (2)" xfId="351"/>
    <cellStyle name="표준_0N-HANDLING 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23" sqref="J23"/>
    </sheetView>
  </sheetViews>
  <sheetFormatPr defaultColWidth="9.00390625" defaultRowHeight="13.5"/>
  <cols>
    <col min="1" max="1" width="10.125" style="2" customWidth="1"/>
    <col min="2" max="2" width="10.125" style="3" customWidth="1"/>
    <col min="3" max="3" width="10.125" style="4" customWidth="1"/>
    <col min="4" max="4" width="12.50390625" style="0" customWidth="1"/>
    <col min="5" max="5" width="6.50390625" style="5" customWidth="1"/>
    <col min="6" max="6" width="12.50390625" style="6" customWidth="1"/>
    <col min="7" max="7" width="18.50390625" style="7" customWidth="1"/>
    <col min="8" max="8" width="20.375" style="8" customWidth="1"/>
    <col min="9" max="9" width="24.625" style="9" customWidth="1"/>
    <col min="10" max="10" width="16.625" style="10" customWidth="1"/>
  </cols>
  <sheetData>
    <row r="1" spans="1:10" ht="44.25" customHeight="1">
      <c r="A1" s="11" t="s">
        <v>0</v>
      </c>
      <c r="B1" s="12"/>
      <c r="C1" s="12"/>
      <c r="D1" s="11"/>
      <c r="E1" s="13"/>
      <c r="F1" s="11"/>
      <c r="G1" s="11"/>
      <c r="H1" s="11"/>
      <c r="I1" s="11"/>
      <c r="J1" s="11"/>
    </row>
    <row r="2" spans="1:10" s="1" customFormat="1" ht="48.75" customHeight="1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38" t="s">
        <v>10</v>
      </c>
    </row>
    <row r="3" spans="1:10" ht="27" customHeight="1">
      <c r="A3" s="17" t="s">
        <v>11</v>
      </c>
      <c r="B3" s="18" t="s">
        <v>12</v>
      </c>
      <c r="C3" s="18" t="s">
        <v>12</v>
      </c>
      <c r="D3" s="19" t="s">
        <v>13</v>
      </c>
      <c r="E3" s="20">
        <v>1</v>
      </c>
      <c r="F3" s="21" t="s">
        <v>14</v>
      </c>
      <c r="G3" s="22" t="s">
        <v>15</v>
      </c>
      <c r="H3" s="17" t="s">
        <v>16</v>
      </c>
      <c r="I3" s="31"/>
      <c r="J3" s="33"/>
    </row>
    <row r="4" spans="1:10" ht="27" customHeight="1">
      <c r="A4" s="17" t="s">
        <v>17</v>
      </c>
      <c r="B4" s="18" t="s">
        <v>18</v>
      </c>
      <c r="C4" s="18" t="s">
        <v>12</v>
      </c>
      <c r="D4" s="19" t="s">
        <v>13</v>
      </c>
      <c r="E4" s="20">
        <v>2</v>
      </c>
      <c r="F4" s="21" t="s">
        <v>14</v>
      </c>
      <c r="G4" s="22" t="s">
        <v>19</v>
      </c>
      <c r="H4" s="17" t="s">
        <v>20</v>
      </c>
      <c r="I4" s="31"/>
      <c r="J4" s="33"/>
    </row>
    <row r="5" spans="1:10" ht="27" customHeight="1">
      <c r="A5" s="23" t="s">
        <v>21</v>
      </c>
      <c r="B5" s="18" t="s">
        <v>22</v>
      </c>
      <c r="C5" s="18" t="s">
        <v>12</v>
      </c>
      <c r="D5" s="19" t="s">
        <v>13</v>
      </c>
      <c r="E5" s="20">
        <v>3</v>
      </c>
      <c r="F5" s="21" t="s">
        <v>14</v>
      </c>
      <c r="G5" s="22" t="s">
        <v>19</v>
      </c>
      <c r="H5" s="17" t="s">
        <v>23</v>
      </c>
      <c r="I5" s="31"/>
      <c r="J5" s="33"/>
    </row>
    <row r="6" spans="1:10" ht="27" customHeight="1">
      <c r="A6" s="23" t="s">
        <v>24</v>
      </c>
      <c r="B6" s="18" t="s">
        <v>25</v>
      </c>
      <c r="C6" s="18" t="s">
        <v>12</v>
      </c>
      <c r="D6" s="19" t="s">
        <v>13</v>
      </c>
      <c r="E6" s="20">
        <v>1</v>
      </c>
      <c r="F6" s="21" t="s">
        <v>14</v>
      </c>
      <c r="G6" s="22" t="s">
        <v>19</v>
      </c>
      <c r="H6" s="17" t="s">
        <v>23</v>
      </c>
      <c r="I6" s="31"/>
      <c r="J6" s="33"/>
    </row>
    <row r="7" spans="1:10" ht="27" customHeight="1">
      <c r="A7" s="17" t="s">
        <v>26</v>
      </c>
      <c r="B7" s="18" t="s">
        <v>27</v>
      </c>
      <c r="C7" s="18" t="s">
        <v>12</v>
      </c>
      <c r="D7" s="19" t="s">
        <v>13</v>
      </c>
      <c r="E7" s="20">
        <v>1</v>
      </c>
      <c r="F7" s="21" t="s">
        <v>14</v>
      </c>
      <c r="G7" s="22" t="s">
        <v>28</v>
      </c>
      <c r="H7" s="17" t="s">
        <v>29</v>
      </c>
      <c r="I7" s="31"/>
      <c r="J7" s="33"/>
    </row>
    <row r="8" spans="1:10" ht="27" customHeight="1">
      <c r="A8" s="17"/>
      <c r="B8" s="18"/>
      <c r="C8" s="18" t="s">
        <v>18</v>
      </c>
      <c r="D8" s="19" t="s">
        <v>13</v>
      </c>
      <c r="E8" s="20">
        <v>1</v>
      </c>
      <c r="F8" s="21" t="s">
        <v>14</v>
      </c>
      <c r="G8" s="22" t="s">
        <v>28</v>
      </c>
      <c r="H8" s="17" t="s">
        <v>20</v>
      </c>
      <c r="I8" s="31"/>
      <c r="J8" s="33"/>
    </row>
    <row r="9" spans="1:10" ht="27" customHeight="1">
      <c r="A9" s="24" t="s">
        <v>30</v>
      </c>
      <c r="B9" s="25" t="s">
        <v>31</v>
      </c>
      <c r="C9" s="25" t="s">
        <v>12</v>
      </c>
      <c r="D9" s="19" t="s">
        <v>13</v>
      </c>
      <c r="E9" s="20">
        <v>3</v>
      </c>
      <c r="F9" s="21" t="s">
        <v>14</v>
      </c>
      <c r="G9" s="22" t="s">
        <v>15</v>
      </c>
      <c r="H9" s="26" t="s">
        <v>32</v>
      </c>
      <c r="I9" s="39"/>
      <c r="J9" s="40"/>
    </row>
    <row r="10" spans="1:10" ht="27" customHeight="1">
      <c r="A10" s="17" t="s">
        <v>33</v>
      </c>
      <c r="B10" s="18" t="s">
        <v>34</v>
      </c>
      <c r="C10" s="18" t="s">
        <v>12</v>
      </c>
      <c r="D10" s="19" t="s">
        <v>13</v>
      </c>
      <c r="E10" s="20">
        <v>2</v>
      </c>
      <c r="F10" s="21" t="s">
        <v>14</v>
      </c>
      <c r="G10" s="22" t="s">
        <v>19</v>
      </c>
      <c r="H10" s="17" t="s">
        <v>35</v>
      </c>
      <c r="I10" s="31"/>
      <c r="J10" s="33"/>
    </row>
    <row r="11" spans="1:10" ht="27" customHeight="1">
      <c r="A11" s="17"/>
      <c r="B11" s="18"/>
      <c r="C11" s="18" t="s">
        <v>18</v>
      </c>
      <c r="D11" s="19" t="s">
        <v>13</v>
      </c>
      <c r="E11" s="20">
        <v>2</v>
      </c>
      <c r="F11" s="21" t="s">
        <v>14</v>
      </c>
      <c r="G11" s="22" t="s">
        <v>19</v>
      </c>
      <c r="H11" s="17" t="s">
        <v>36</v>
      </c>
      <c r="I11" s="31"/>
      <c r="J11" s="33"/>
    </row>
    <row r="12" spans="1:10" ht="27" customHeight="1">
      <c r="A12" s="17"/>
      <c r="B12" s="18"/>
      <c r="C12" s="18" t="s">
        <v>22</v>
      </c>
      <c r="D12" s="19" t="s">
        <v>13</v>
      </c>
      <c r="E12" s="20">
        <v>1</v>
      </c>
      <c r="F12" s="21" t="s">
        <v>14</v>
      </c>
      <c r="G12" s="22" t="s">
        <v>19</v>
      </c>
      <c r="H12" s="27" t="s">
        <v>37</v>
      </c>
      <c r="I12" s="31"/>
      <c r="J12" s="41"/>
    </row>
    <row r="13" spans="1:10" ht="27" customHeight="1">
      <c r="A13" s="17" t="s">
        <v>38</v>
      </c>
      <c r="B13" s="18" t="s">
        <v>39</v>
      </c>
      <c r="C13" s="18" t="s">
        <v>12</v>
      </c>
      <c r="D13" s="19" t="s">
        <v>13</v>
      </c>
      <c r="E13" s="20">
        <v>1</v>
      </c>
      <c r="F13" s="21" t="s">
        <v>14</v>
      </c>
      <c r="G13" s="22" t="s">
        <v>15</v>
      </c>
      <c r="H13" s="17" t="s">
        <v>40</v>
      </c>
      <c r="I13" s="31" t="s">
        <v>41</v>
      </c>
      <c r="J13" s="33"/>
    </row>
    <row r="14" spans="1:10" ht="27" customHeight="1">
      <c r="A14" s="17"/>
      <c r="B14" s="18"/>
      <c r="C14" s="18" t="s">
        <v>18</v>
      </c>
      <c r="D14" s="19" t="s">
        <v>13</v>
      </c>
      <c r="E14" s="20">
        <v>1</v>
      </c>
      <c r="F14" s="21" t="s">
        <v>14</v>
      </c>
      <c r="G14" s="22" t="s">
        <v>15</v>
      </c>
      <c r="H14" s="17" t="s">
        <v>42</v>
      </c>
      <c r="I14" s="31" t="s">
        <v>43</v>
      </c>
      <c r="J14" s="33"/>
    </row>
    <row r="15" spans="1:10" ht="27" customHeight="1">
      <c r="A15" s="17" t="s">
        <v>44</v>
      </c>
      <c r="B15" s="18" t="s">
        <v>45</v>
      </c>
      <c r="C15" s="18" t="s">
        <v>12</v>
      </c>
      <c r="D15" s="19" t="s">
        <v>13</v>
      </c>
      <c r="E15" s="20">
        <v>1</v>
      </c>
      <c r="F15" s="21" t="s">
        <v>14</v>
      </c>
      <c r="G15" s="22" t="s">
        <v>19</v>
      </c>
      <c r="H15" s="23" t="s">
        <v>46</v>
      </c>
      <c r="I15" s="31"/>
      <c r="J15" s="33"/>
    </row>
    <row r="16" spans="1:10" ht="27" customHeight="1">
      <c r="A16" s="17" t="s">
        <v>47</v>
      </c>
      <c r="B16" s="18" t="s">
        <v>48</v>
      </c>
      <c r="C16" s="18" t="s">
        <v>12</v>
      </c>
      <c r="D16" s="19" t="s">
        <v>13</v>
      </c>
      <c r="E16" s="20">
        <v>2</v>
      </c>
      <c r="F16" s="21" t="s">
        <v>14</v>
      </c>
      <c r="G16" s="22" t="s">
        <v>19</v>
      </c>
      <c r="H16" s="17" t="s">
        <v>49</v>
      </c>
      <c r="I16" s="31"/>
      <c r="J16" s="33"/>
    </row>
    <row r="17" spans="1:10" ht="27" customHeight="1">
      <c r="A17" s="23" t="s">
        <v>50</v>
      </c>
      <c r="B17" s="18" t="s">
        <v>51</v>
      </c>
      <c r="C17" s="18" t="s">
        <v>12</v>
      </c>
      <c r="D17" s="19" t="s">
        <v>13</v>
      </c>
      <c r="E17" s="20">
        <v>1</v>
      </c>
      <c r="F17" s="21" t="s">
        <v>14</v>
      </c>
      <c r="G17" s="22" t="s">
        <v>19</v>
      </c>
      <c r="H17" s="23" t="s">
        <v>52</v>
      </c>
      <c r="I17" s="31"/>
      <c r="J17" s="33"/>
    </row>
    <row r="18" spans="1:10" ht="27" customHeight="1">
      <c r="A18" s="23"/>
      <c r="B18" s="18"/>
      <c r="C18" s="18" t="s">
        <v>18</v>
      </c>
      <c r="D18" s="19" t="s">
        <v>13</v>
      </c>
      <c r="E18" s="20">
        <v>1</v>
      </c>
      <c r="F18" s="21" t="s">
        <v>14</v>
      </c>
      <c r="G18" s="22" t="s">
        <v>19</v>
      </c>
      <c r="H18" s="17" t="s">
        <v>53</v>
      </c>
      <c r="I18" s="31"/>
      <c r="J18" s="33"/>
    </row>
    <row r="19" spans="1:10" ht="27" customHeight="1">
      <c r="A19" s="23"/>
      <c r="B19" s="18"/>
      <c r="C19" s="18" t="s">
        <v>22</v>
      </c>
      <c r="D19" s="19" t="s">
        <v>13</v>
      </c>
      <c r="E19" s="28">
        <v>1</v>
      </c>
      <c r="F19" s="21" t="s">
        <v>14</v>
      </c>
      <c r="G19" s="22" t="s">
        <v>19</v>
      </c>
      <c r="H19" s="27" t="s">
        <v>54</v>
      </c>
      <c r="I19" s="31"/>
      <c r="J19" s="41"/>
    </row>
    <row r="20" spans="1:10" ht="27" customHeight="1">
      <c r="A20" s="23"/>
      <c r="B20" s="18"/>
      <c r="C20" s="18" t="s">
        <v>25</v>
      </c>
      <c r="D20" s="19" t="s">
        <v>13</v>
      </c>
      <c r="E20" s="28">
        <v>1</v>
      </c>
      <c r="F20" s="21" t="s">
        <v>14</v>
      </c>
      <c r="G20" s="22" t="s">
        <v>19</v>
      </c>
      <c r="H20" s="27" t="s">
        <v>55</v>
      </c>
      <c r="I20" s="31"/>
      <c r="J20" s="41"/>
    </row>
    <row r="21" spans="1:10" ht="27" customHeight="1">
      <c r="A21" s="17" t="s">
        <v>56</v>
      </c>
      <c r="B21" s="18" t="s">
        <v>57</v>
      </c>
      <c r="C21" s="18" t="s">
        <v>12</v>
      </c>
      <c r="D21" s="29" t="s">
        <v>13</v>
      </c>
      <c r="E21" s="30">
        <v>2</v>
      </c>
      <c r="F21" s="29" t="s">
        <v>14</v>
      </c>
      <c r="G21" s="22" t="s">
        <v>19</v>
      </c>
      <c r="H21" s="17" t="s">
        <v>20</v>
      </c>
      <c r="I21" s="31"/>
      <c r="J21" s="33"/>
    </row>
    <row r="22" spans="1:10" ht="27" customHeight="1">
      <c r="A22" s="17" t="s">
        <v>58</v>
      </c>
      <c r="B22" s="18" t="s">
        <v>59</v>
      </c>
      <c r="C22" s="18" t="s">
        <v>12</v>
      </c>
      <c r="D22" s="19" t="s">
        <v>13</v>
      </c>
      <c r="E22" s="20">
        <v>3</v>
      </c>
      <c r="F22" s="21" t="s">
        <v>14</v>
      </c>
      <c r="G22" s="22" t="s">
        <v>15</v>
      </c>
      <c r="H22" s="17" t="s">
        <v>20</v>
      </c>
      <c r="I22" s="31"/>
      <c r="J22" s="33"/>
    </row>
    <row r="23" spans="1:10" ht="27" customHeight="1">
      <c r="A23" s="17" t="s">
        <v>60</v>
      </c>
      <c r="B23" s="18" t="s">
        <v>61</v>
      </c>
      <c r="C23" s="18" t="s">
        <v>12</v>
      </c>
      <c r="D23" s="19" t="s">
        <v>13</v>
      </c>
      <c r="E23" s="20">
        <v>1</v>
      </c>
      <c r="F23" s="21" t="s">
        <v>14</v>
      </c>
      <c r="G23" s="22" t="s">
        <v>15</v>
      </c>
      <c r="H23" s="17" t="s">
        <v>62</v>
      </c>
      <c r="I23" s="17" t="s">
        <v>63</v>
      </c>
      <c r="J23" s="33"/>
    </row>
    <row r="24" spans="1:10" ht="27" customHeight="1">
      <c r="A24" s="17" t="s">
        <v>64</v>
      </c>
      <c r="B24" s="18" t="s">
        <v>65</v>
      </c>
      <c r="C24" s="18" t="s">
        <v>12</v>
      </c>
      <c r="D24" s="19" t="s">
        <v>13</v>
      </c>
      <c r="E24" s="20">
        <v>1</v>
      </c>
      <c r="F24" s="21" t="s">
        <v>14</v>
      </c>
      <c r="G24" s="22" t="s">
        <v>15</v>
      </c>
      <c r="H24" s="17" t="s">
        <v>20</v>
      </c>
      <c r="I24" s="31"/>
      <c r="J24" s="33"/>
    </row>
    <row r="25" spans="1:10" ht="42.75" customHeight="1">
      <c r="A25" s="31" t="s">
        <v>66</v>
      </c>
      <c r="B25" s="18" t="s">
        <v>67</v>
      </c>
      <c r="C25" s="18" t="s">
        <v>12</v>
      </c>
      <c r="D25" s="19" t="s">
        <v>13</v>
      </c>
      <c r="E25" s="20">
        <v>1</v>
      </c>
      <c r="F25" s="21" t="s">
        <v>14</v>
      </c>
      <c r="G25" s="22" t="s">
        <v>28</v>
      </c>
      <c r="H25" s="17" t="s">
        <v>68</v>
      </c>
      <c r="I25" s="42" t="s">
        <v>69</v>
      </c>
      <c r="J25" s="33"/>
    </row>
    <row r="26" spans="1:10" ht="51" customHeight="1">
      <c r="A26" s="31"/>
      <c r="B26" s="18"/>
      <c r="C26" s="18" t="s">
        <v>18</v>
      </c>
      <c r="D26" s="19" t="s">
        <v>13</v>
      </c>
      <c r="E26" s="20">
        <v>1</v>
      </c>
      <c r="F26" s="21" t="s">
        <v>14</v>
      </c>
      <c r="G26" s="22" t="s">
        <v>28</v>
      </c>
      <c r="H26" s="17" t="s">
        <v>20</v>
      </c>
      <c r="I26" s="42" t="s">
        <v>70</v>
      </c>
      <c r="J26" s="33"/>
    </row>
    <row r="27" spans="1:10" ht="27" customHeight="1">
      <c r="A27" s="23" t="s">
        <v>71</v>
      </c>
      <c r="B27" s="18" t="s">
        <v>72</v>
      </c>
      <c r="C27" s="18" t="s">
        <v>12</v>
      </c>
      <c r="D27" s="19" t="s">
        <v>13</v>
      </c>
      <c r="E27" s="20">
        <v>1</v>
      </c>
      <c r="F27" s="21" t="s">
        <v>14</v>
      </c>
      <c r="G27" s="22" t="s">
        <v>15</v>
      </c>
      <c r="H27" s="17" t="s">
        <v>73</v>
      </c>
      <c r="I27" s="31"/>
      <c r="J27" s="33"/>
    </row>
    <row r="28" spans="1:10" ht="27" customHeight="1">
      <c r="A28" s="23"/>
      <c r="B28" s="18"/>
      <c r="C28" s="18" t="s">
        <v>18</v>
      </c>
      <c r="D28" s="19" t="s">
        <v>13</v>
      </c>
      <c r="E28" s="20">
        <v>2</v>
      </c>
      <c r="F28" s="21" t="s">
        <v>14</v>
      </c>
      <c r="G28" s="22" t="s">
        <v>15</v>
      </c>
      <c r="H28" s="23" t="s">
        <v>74</v>
      </c>
      <c r="I28" s="31" t="s">
        <v>75</v>
      </c>
      <c r="J28" s="33"/>
    </row>
    <row r="29" spans="1:10" ht="27" customHeight="1">
      <c r="A29" s="23"/>
      <c r="B29" s="18"/>
      <c r="C29" s="18" t="s">
        <v>22</v>
      </c>
      <c r="D29" s="19" t="s">
        <v>13</v>
      </c>
      <c r="E29" s="20">
        <v>7</v>
      </c>
      <c r="F29" s="21" t="s">
        <v>14</v>
      </c>
      <c r="G29" s="22" t="s">
        <v>15</v>
      </c>
      <c r="H29" s="27" t="s">
        <v>20</v>
      </c>
      <c r="I29" s="43"/>
      <c r="J29" s="41"/>
    </row>
    <row r="30" spans="1:10" ht="27" customHeight="1">
      <c r="A30" s="17" t="s">
        <v>76</v>
      </c>
      <c r="B30" s="18" t="s">
        <v>77</v>
      </c>
      <c r="C30" s="18" t="s">
        <v>12</v>
      </c>
      <c r="D30" s="19" t="s">
        <v>13</v>
      </c>
      <c r="E30" s="20">
        <v>6</v>
      </c>
      <c r="F30" s="21" t="s">
        <v>14</v>
      </c>
      <c r="G30" s="22" t="s">
        <v>15</v>
      </c>
      <c r="H30" s="17" t="s">
        <v>78</v>
      </c>
      <c r="I30" s="31"/>
      <c r="J30" s="33"/>
    </row>
    <row r="31" spans="1:10" ht="27" customHeight="1">
      <c r="A31" s="17"/>
      <c r="B31" s="18"/>
      <c r="C31" s="18" t="s">
        <v>18</v>
      </c>
      <c r="D31" s="19" t="s">
        <v>13</v>
      </c>
      <c r="E31" s="20">
        <v>4</v>
      </c>
      <c r="F31" s="21" t="s">
        <v>14</v>
      </c>
      <c r="G31" s="22" t="s">
        <v>15</v>
      </c>
      <c r="H31" s="17" t="s">
        <v>79</v>
      </c>
      <c r="I31" s="31"/>
      <c r="J31" s="33"/>
    </row>
    <row r="32" spans="1:10" ht="27" customHeight="1">
      <c r="A32" s="31" t="s">
        <v>80</v>
      </c>
      <c r="B32" s="32"/>
      <c r="C32" s="18"/>
      <c r="D32" s="33"/>
      <c r="E32" s="34">
        <f>SUM(E3:E31)</f>
        <v>55</v>
      </c>
      <c r="F32" s="35"/>
      <c r="G32" s="36"/>
      <c r="H32" s="37"/>
      <c r="I32" s="44"/>
      <c r="J32" s="41"/>
    </row>
    <row r="33" ht="28.5" customHeight="1"/>
    <row r="34" ht="28.5" customHeight="1"/>
    <row r="35" ht="28.5" customHeight="1"/>
  </sheetData>
  <sheetProtection/>
  <mergeCells count="15">
    <mergeCell ref="A1:J1"/>
    <mergeCell ref="A7:A8"/>
    <mergeCell ref="A10:A12"/>
    <mergeCell ref="A13:A14"/>
    <mergeCell ref="A17:A20"/>
    <mergeCell ref="A25:A26"/>
    <mergeCell ref="A27:A29"/>
    <mergeCell ref="A30:A31"/>
    <mergeCell ref="B7:B8"/>
    <mergeCell ref="B10:B12"/>
    <mergeCell ref="B13:B14"/>
    <mergeCell ref="B17:B20"/>
    <mergeCell ref="B25:B26"/>
    <mergeCell ref="B27:B29"/>
    <mergeCell ref="B30:B31"/>
  </mergeCells>
  <printOptions/>
  <pageMargins left="0.43" right="0.35" top="0.27" bottom="0.27" header="0.23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kszx2</dc:creator>
  <cp:keywords/>
  <dc:description/>
  <cp:lastModifiedBy>DADI</cp:lastModifiedBy>
  <cp:lastPrinted>2016-03-31T00:45:52Z</cp:lastPrinted>
  <dcterms:created xsi:type="dcterms:W3CDTF">2013-02-04T09:50:29Z</dcterms:created>
  <dcterms:modified xsi:type="dcterms:W3CDTF">2017-05-22T01:25:18Z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