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75" windowHeight="6645" tabRatio="657" firstSheet="2" activeTab="2"/>
  </bookViews>
  <sheets>
    <sheet name="套数据打印" sheetId="1" r:id="rId1"/>
    <sheet name="准考证" sheetId="2" r:id="rId2"/>
    <sheet name="登分册" sheetId="3" r:id="rId3"/>
  </sheets>
  <definedNames>
    <definedName name="_xlnm.Print_Titles" localSheetId="2">'登分册'!$1:$2</definedName>
  </definedNames>
  <calcPr fullCalcOnLoad="1"/>
</workbook>
</file>

<file path=xl/sharedStrings.xml><?xml version="1.0" encoding="utf-8"?>
<sst xmlns="http://schemas.openxmlformats.org/spreadsheetml/2006/main" count="2548" uniqueCount="769">
  <si>
    <t>2</t>
  </si>
  <si>
    <t>第十一考场</t>
  </si>
  <si>
    <t>第十二考场</t>
  </si>
  <si>
    <t>ZF1708291</t>
  </si>
  <si>
    <t>ZF1708292</t>
  </si>
  <si>
    <t>ZF1708293</t>
  </si>
  <si>
    <t>ZF1708294</t>
  </si>
  <si>
    <t>ZF1708295</t>
  </si>
  <si>
    <t>ZF1708296</t>
  </si>
  <si>
    <t>ZF1708297</t>
  </si>
  <si>
    <t>ZF1708298</t>
  </si>
  <si>
    <t>ZF1708299</t>
  </si>
  <si>
    <t>ZF1708300</t>
  </si>
  <si>
    <t>ZF1708301</t>
  </si>
  <si>
    <t>ZF1708302</t>
  </si>
  <si>
    <t>ZF1708303</t>
  </si>
  <si>
    <t>ZF1708304</t>
  </si>
  <si>
    <t>ZF1708305</t>
  </si>
  <si>
    <t>1</t>
  </si>
  <si>
    <t>ZF1708306</t>
  </si>
  <si>
    <t>ZF1708307</t>
  </si>
  <si>
    <t>ZF1708308</t>
  </si>
  <si>
    <t>ZF1708309</t>
  </si>
  <si>
    <t>ZF1708310</t>
  </si>
  <si>
    <t>ZF1708311</t>
  </si>
  <si>
    <t>ZF1708312</t>
  </si>
  <si>
    <t>ZF1708313</t>
  </si>
  <si>
    <t>ZF1708281</t>
  </si>
  <si>
    <t>ZF1708282</t>
  </si>
  <si>
    <t>ZF1708283</t>
  </si>
  <si>
    <t>ZF1708284</t>
  </si>
  <si>
    <t>ZF1708285</t>
  </si>
  <si>
    <t>ZF1708286</t>
  </si>
  <si>
    <t>ZF1708287</t>
  </si>
  <si>
    <t>ZF1708288</t>
  </si>
  <si>
    <t>ZF1708289</t>
  </si>
  <si>
    <t>ZF1708290</t>
  </si>
  <si>
    <t>522632199109101584</t>
  </si>
  <si>
    <t>第十六考场</t>
  </si>
  <si>
    <t>ZF1708188</t>
  </si>
  <si>
    <t>ZF1708189</t>
  </si>
  <si>
    <t>ZF1708190</t>
  </si>
  <si>
    <t>ZF1708191</t>
  </si>
  <si>
    <t>ZF1708192</t>
  </si>
  <si>
    <t>ZF1708193</t>
  </si>
  <si>
    <t>ZF1708194</t>
  </si>
  <si>
    <t>ZF1708195</t>
  </si>
  <si>
    <t>ZF1708196</t>
  </si>
  <si>
    <t>ZF1708197</t>
  </si>
  <si>
    <t>ZF1708198</t>
  </si>
  <si>
    <t>ZF1708199</t>
  </si>
  <si>
    <t>ZF1708200</t>
  </si>
  <si>
    <t>ZF1708201</t>
  </si>
  <si>
    <t>ZF1708202</t>
  </si>
  <si>
    <t>ZF1708203</t>
  </si>
  <si>
    <t>ZF1708204</t>
  </si>
  <si>
    <t>ZF1708205</t>
  </si>
  <si>
    <t>ZF1708206</t>
  </si>
  <si>
    <t>ZF1708207</t>
  </si>
  <si>
    <t>ZF1708208</t>
  </si>
  <si>
    <t>ZF1708423</t>
  </si>
  <si>
    <t>ZF1708424</t>
  </si>
  <si>
    <t>ZF1708425</t>
  </si>
  <si>
    <t>ZF1708426</t>
  </si>
  <si>
    <t>ZF1708427</t>
  </si>
  <si>
    <t>ZF1708428</t>
  </si>
  <si>
    <t>ZF1708429</t>
  </si>
  <si>
    <t>ZF1708430</t>
  </si>
  <si>
    <t>ZF1708431</t>
  </si>
  <si>
    <t>ZF1708432</t>
  </si>
  <si>
    <t>ZF1708433</t>
  </si>
  <si>
    <t>ZF1708434</t>
  </si>
  <si>
    <t>ZF1708435</t>
  </si>
  <si>
    <t>ZF1708436</t>
  </si>
  <si>
    <t>ZF1708437</t>
  </si>
  <si>
    <t>ZF1708438</t>
  </si>
  <si>
    <t>ZF1708439</t>
  </si>
  <si>
    <t>ZF1708440</t>
  </si>
  <si>
    <t>ZF1708441</t>
  </si>
  <si>
    <t>ZF1708442</t>
  </si>
  <si>
    <t>ZF1708443</t>
  </si>
  <si>
    <t>ZF1708444</t>
  </si>
  <si>
    <t>ZF1708445</t>
  </si>
  <si>
    <t>ZF1708446</t>
  </si>
  <si>
    <t>ZF1708447</t>
  </si>
  <si>
    <t>ZF1708448</t>
  </si>
  <si>
    <t>ZF1708449</t>
  </si>
  <si>
    <t>ZF1708450</t>
  </si>
  <si>
    <t>ZF1708451</t>
  </si>
  <si>
    <t>ZF1708452</t>
  </si>
  <si>
    <t>ZF1708453</t>
  </si>
  <si>
    <t>ZF1708454</t>
  </si>
  <si>
    <t>ZF1708455</t>
  </si>
  <si>
    <t>ZF1708456</t>
  </si>
  <si>
    <t>ZF1708457</t>
  </si>
  <si>
    <t>ZF1708458</t>
  </si>
  <si>
    <t>ZF1708459</t>
  </si>
  <si>
    <t>ZF1708460</t>
  </si>
  <si>
    <t>ZF1708461</t>
  </si>
  <si>
    <t>ZF1708462</t>
  </si>
  <si>
    <t>ZF1708463</t>
  </si>
  <si>
    <t>ZF1708464</t>
  </si>
  <si>
    <t>ZF1708465</t>
  </si>
  <si>
    <t>ZF1708466</t>
  </si>
  <si>
    <t>ZF1708467</t>
  </si>
  <si>
    <t>ZF1708468</t>
  </si>
  <si>
    <t>ZF1708469</t>
  </si>
  <si>
    <t>ZF1708470</t>
  </si>
  <si>
    <t>ZF1708471</t>
  </si>
  <si>
    <t>ZF1708472</t>
  </si>
  <si>
    <t>ZF1708473</t>
  </si>
  <si>
    <t>ZF1708474</t>
  </si>
  <si>
    <t>ZF1708475</t>
  </si>
  <si>
    <t>ZF1708476</t>
  </si>
  <si>
    <t>ZF1708477</t>
  </si>
  <si>
    <t>ZF1708478</t>
  </si>
  <si>
    <t>ZF1708479</t>
  </si>
  <si>
    <t>ZF1708480</t>
  </si>
  <si>
    <t>陈庆云</t>
  </si>
  <si>
    <t>ZF1708481</t>
  </si>
  <si>
    <t>ZF1708482</t>
  </si>
  <si>
    <t>ZF1708483</t>
  </si>
  <si>
    <t>ZF1708484</t>
  </si>
  <si>
    <t>ZF1708485</t>
  </si>
  <si>
    <t>ZF1708486</t>
  </si>
  <si>
    <t>ZF1708487</t>
  </si>
  <si>
    <t>ZF1708488</t>
  </si>
  <si>
    <t>ZF1708489</t>
  </si>
  <si>
    <t>ZF1708490</t>
  </si>
  <si>
    <t>ZF1708491</t>
  </si>
  <si>
    <t>ZF1708492</t>
  </si>
  <si>
    <t>ZF1708493</t>
  </si>
  <si>
    <t>ZF1708494</t>
  </si>
  <si>
    <t>ZF1708495</t>
  </si>
  <si>
    <t>ZF1708496</t>
  </si>
  <si>
    <t>ZF1708497</t>
  </si>
  <si>
    <t>ZF1708498</t>
  </si>
  <si>
    <t>ZF1708499</t>
  </si>
  <si>
    <t>ZF1708500</t>
  </si>
  <si>
    <t>ZF1708501</t>
  </si>
  <si>
    <t>ZF1708502</t>
  </si>
  <si>
    <t>ZF1708503</t>
  </si>
  <si>
    <t>ZF1708504</t>
  </si>
  <si>
    <t>ZF1708505</t>
  </si>
  <si>
    <t>第六考场</t>
  </si>
  <si>
    <t>第七考场</t>
  </si>
  <si>
    <t>522636199401081002</t>
  </si>
  <si>
    <t>ZF1708590</t>
  </si>
  <si>
    <t>吕兰兰</t>
  </si>
  <si>
    <t>522321199506157623</t>
  </si>
  <si>
    <t>ZF1708591</t>
  </si>
  <si>
    <t>李菊</t>
  </si>
  <si>
    <t>522323199410148549</t>
  </si>
  <si>
    <t>ZF1708592</t>
  </si>
  <si>
    <t>白娟娟</t>
  </si>
  <si>
    <t>522322199211302025</t>
  </si>
  <si>
    <t>ZF1708593</t>
  </si>
  <si>
    <t>韦维</t>
  </si>
  <si>
    <t>522325199503210033</t>
  </si>
  <si>
    <t>ZF1708594</t>
  </si>
  <si>
    <t>王仕旭</t>
  </si>
  <si>
    <t>522121199409073013</t>
  </si>
  <si>
    <t>ZF1708595</t>
  </si>
  <si>
    <t>王之伦</t>
  </si>
  <si>
    <t>522325199012013211</t>
  </si>
  <si>
    <t>ZF1708596</t>
  </si>
  <si>
    <t>时宏念</t>
  </si>
  <si>
    <t>522328199409150029</t>
  </si>
  <si>
    <t>ZF1708597</t>
  </si>
  <si>
    <t>邓恒</t>
  </si>
  <si>
    <t>522324199012255214</t>
  </si>
  <si>
    <t>ZF1708598</t>
  </si>
  <si>
    <t>刘瑞芳</t>
  </si>
  <si>
    <t>530302199303150924</t>
  </si>
  <si>
    <t>第八考场</t>
  </si>
  <si>
    <t>第九考场</t>
  </si>
  <si>
    <t>ZF1708098</t>
  </si>
  <si>
    <t>ZF1708099</t>
  </si>
  <si>
    <t>ZF1708100</t>
  </si>
  <si>
    <t>ZF1708101</t>
  </si>
  <si>
    <t>ZF1708102</t>
  </si>
  <si>
    <t>ZF1708103</t>
  </si>
  <si>
    <t>ZF1708104</t>
  </si>
  <si>
    <t>ZF1708105</t>
  </si>
  <si>
    <t>ZF1708106</t>
  </si>
  <si>
    <t>ZF1708107</t>
  </si>
  <si>
    <t>ZF1708108</t>
  </si>
  <si>
    <t>ZF1708109</t>
  </si>
  <si>
    <t>ZF1708110</t>
  </si>
  <si>
    <t>ZF1708111</t>
  </si>
  <si>
    <t>ZF1708112</t>
  </si>
  <si>
    <t>ZF1708113</t>
  </si>
  <si>
    <t>ZF1708114</t>
  </si>
  <si>
    <t>ZF1708115</t>
  </si>
  <si>
    <t>ZF1708116</t>
  </si>
  <si>
    <t>ZF1708117</t>
  </si>
  <si>
    <t>ZF1708118</t>
  </si>
  <si>
    <t>ZF1708119</t>
  </si>
  <si>
    <t>ZF1708120</t>
  </si>
  <si>
    <t>ZF1708121</t>
  </si>
  <si>
    <t>ZF1708122</t>
  </si>
  <si>
    <t>ZF1708123</t>
  </si>
  <si>
    <t>ZF1708124</t>
  </si>
  <si>
    <t>ZF1708125</t>
  </si>
  <si>
    <t>ZF1708126</t>
  </si>
  <si>
    <t>ZF1708127</t>
  </si>
  <si>
    <t>ZF1708128</t>
  </si>
  <si>
    <t>ZF1708129</t>
  </si>
  <si>
    <t>ZF1708130</t>
  </si>
  <si>
    <t>ZF1708131</t>
  </si>
  <si>
    <t>ZF1708132</t>
  </si>
  <si>
    <t>ZF1708133</t>
  </si>
  <si>
    <t>ZF1708134</t>
  </si>
  <si>
    <t>ZF1708135</t>
  </si>
  <si>
    <t>ZF1708136</t>
  </si>
  <si>
    <t>ZF1708137</t>
  </si>
  <si>
    <t>ZF1708138</t>
  </si>
  <si>
    <t>ZF1708139</t>
  </si>
  <si>
    <t>ZF1708140</t>
  </si>
  <si>
    <t>ZF1708141</t>
  </si>
  <si>
    <t>ZF1708142</t>
  </si>
  <si>
    <t>ZF1708143</t>
  </si>
  <si>
    <t>ZF1708144</t>
  </si>
  <si>
    <t>ZF1708145</t>
  </si>
  <si>
    <t>ZF1708146</t>
  </si>
  <si>
    <t>ZF1708147</t>
  </si>
  <si>
    <t>ZF1708148</t>
  </si>
  <si>
    <t>ZF1708149</t>
  </si>
  <si>
    <t>ZF1708150</t>
  </si>
  <si>
    <t>ZF1708151</t>
  </si>
  <si>
    <t>ZF1708152</t>
  </si>
  <si>
    <t>ZF1708153</t>
  </si>
  <si>
    <t>ZF1708154</t>
  </si>
  <si>
    <t>ZF1708155</t>
  </si>
  <si>
    <t>ZF1708156</t>
  </si>
  <si>
    <t>ZF1708157</t>
  </si>
  <si>
    <t>ZF1708158</t>
  </si>
  <si>
    <t>ZF1708159</t>
  </si>
  <si>
    <t>ZF1708160</t>
  </si>
  <si>
    <t>ZF1708161</t>
  </si>
  <si>
    <t>ZF1708162</t>
  </si>
  <si>
    <t>ZF1708163</t>
  </si>
  <si>
    <t>ZF1708164</t>
  </si>
  <si>
    <t>ZF1708165</t>
  </si>
  <si>
    <t>ZF1708166</t>
  </si>
  <si>
    <t>ZF1708167</t>
  </si>
  <si>
    <t>ZF1708168</t>
  </si>
  <si>
    <t>ZF1708169</t>
  </si>
  <si>
    <t>ZF1708170</t>
  </si>
  <si>
    <t>ZF1708171</t>
  </si>
  <si>
    <t>ZF1708172</t>
  </si>
  <si>
    <t>ZF1708173</t>
  </si>
  <si>
    <t>ZF1708174</t>
  </si>
  <si>
    <t>ZF1708175</t>
  </si>
  <si>
    <t>ZF1708176</t>
  </si>
  <si>
    <t>ZF1708177</t>
  </si>
  <si>
    <t>ZF1708178</t>
  </si>
  <si>
    <t>ZF1708179</t>
  </si>
  <si>
    <t>ZF1708180</t>
  </si>
  <si>
    <t>ZF1708181</t>
  </si>
  <si>
    <t>ZF1708182</t>
  </si>
  <si>
    <t>ZF1708183</t>
  </si>
  <si>
    <t>ZF1708184</t>
  </si>
  <si>
    <t>ZF1708185</t>
  </si>
  <si>
    <t>ZF1708186</t>
  </si>
  <si>
    <t>ZF1708187</t>
  </si>
  <si>
    <t>第十七考场</t>
  </si>
  <si>
    <t>第十八考场</t>
  </si>
  <si>
    <t>ZF1708314</t>
  </si>
  <si>
    <t>ZF1708315</t>
  </si>
  <si>
    <t>ZF1708316</t>
  </si>
  <si>
    <t>ZF1708317</t>
  </si>
  <si>
    <t>ZF1708318</t>
  </si>
  <si>
    <t>ZF1708319</t>
  </si>
  <si>
    <t>ZF1708320</t>
  </si>
  <si>
    <t>ZF1708321</t>
  </si>
  <si>
    <t>ZF1708322</t>
  </si>
  <si>
    <t>ZF1708323</t>
  </si>
  <si>
    <t>ZF1708324</t>
  </si>
  <si>
    <t>ZF1708325</t>
  </si>
  <si>
    <t>ZF1708326</t>
  </si>
  <si>
    <t>ZF1708327</t>
  </si>
  <si>
    <t>ZF1708328</t>
  </si>
  <si>
    <t>ZF1708329</t>
  </si>
  <si>
    <t>ZF1708330</t>
  </si>
  <si>
    <t>17</t>
  </si>
  <si>
    <t>16</t>
  </si>
  <si>
    <t>48</t>
  </si>
  <si>
    <t>46</t>
  </si>
  <si>
    <t>第二考场</t>
  </si>
  <si>
    <t>53</t>
  </si>
  <si>
    <t>45</t>
  </si>
  <si>
    <t>56</t>
  </si>
  <si>
    <t>44</t>
  </si>
  <si>
    <t>39</t>
  </si>
  <si>
    <t>42</t>
  </si>
  <si>
    <t>41</t>
  </si>
  <si>
    <t>13</t>
  </si>
  <si>
    <t xml:space="preserve"> 考试时间：</t>
  </si>
  <si>
    <t xml:space="preserve"> 考试时间：</t>
  </si>
  <si>
    <t>第四考场</t>
  </si>
  <si>
    <t>第十考场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</si>
  <si>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</si>
  <si>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</si>
  <si>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</si>
  <si>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</si>
  <si>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</si>
  <si>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</si>
  <si>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</si>
  <si>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</si>
  <si>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</si>
  <si>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</si>
  <si>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</si>
  <si>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第十三考场</t>
  </si>
  <si>
    <t>第十四考场</t>
  </si>
  <si>
    <t>第十九考场</t>
  </si>
  <si>
    <t>准考证号：</t>
  </si>
  <si>
    <t>准   考   证</t>
  </si>
  <si>
    <t>43</t>
  </si>
  <si>
    <t>第一考场</t>
  </si>
  <si>
    <t>40</t>
  </si>
  <si>
    <t>54</t>
  </si>
  <si>
    <t>51</t>
  </si>
  <si>
    <t>52</t>
  </si>
  <si>
    <t>4</t>
  </si>
  <si>
    <t>教育综合知识</t>
  </si>
  <si>
    <t>18</t>
  </si>
  <si>
    <t>49</t>
  </si>
  <si>
    <t>55</t>
  </si>
  <si>
    <t>47</t>
  </si>
  <si>
    <t>第三考场</t>
  </si>
  <si>
    <t>王伟</t>
  </si>
  <si>
    <t>1</t>
  </si>
  <si>
    <t>2</t>
  </si>
  <si>
    <t>3</t>
  </si>
  <si>
    <t>第五考场</t>
  </si>
  <si>
    <t>第十五考场</t>
  </si>
  <si>
    <t>第十六考场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</si>
  <si>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</si>
  <si>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</si>
  <si>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</si>
  <si>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</si>
  <si>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</si>
  <si>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</si>
  <si>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</si>
  <si>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</si>
  <si>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</si>
  <si>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</si>
  <si>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</si>
  <si>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</si>
  <si>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</si>
  <si>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</si>
  <si>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</si>
  <si>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下午3:00-5:00</t>
  </si>
  <si>
    <t>3</t>
  </si>
  <si>
    <t>4</t>
  </si>
  <si>
    <t>考试科目:</t>
  </si>
  <si>
    <t>考试科目:</t>
  </si>
  <si>
    <t>考试科目:</t>
  </si>
  <si>
    <t>第二十考场</t>
  </si>
  <si>
    <t>原序号</t>
  </si>
  <si>
    <t>单位名称</t>
  </si>
  <si>
    <t>单位代码</t>
  </si>
  <si>
    <t>职位代码</t>
  </si>
  <si>
    <t>考试地点</t>
  </si>
  <si>
    <t>考场序号</t>
  </si>
  <si>
    <t>考场号</t>
  </si>
  <si>
    <t>考试科目</t>
  </si>
  <si>
    <t>准考证号</t>
  </si>
  <si>
    <t>姓名</t>
  </si>
  <si>
    <t>身份证号</t>
  </si>
  <si>
    <t>考试地点：</t>
  </si>
  <si>
    <t>报考职位：</t>
  </si>
  <si>
    <t xml:space="preserve">         注:    请参考者务必认真阅读《考场规则》</t>
  </si>
  <si>
    <r>
      <t>考试日期：</t>
    </r>
  </si>
  <si>
    <t>考    场：</t>
  </si>
  <si>
    <t>准   考   证</t>
  </si>
  <si>
    <r>
      <t xml:space="preserve"> </t>
    </r>
    <r>
      <rPr>
        <sz val="12"/>
        <rFont val="宋体"/>
        <family val="0"/>
      </rPr>
      <t>姓</t>
    </r>
    <r>
      <rPr>
        <sz val="12"/>
        <rFont val="Times New Roman"/>
        <family val="1"/>
      </rPr>
      <t xml:space="preserve">       </t>
    </r>
    <r>
      <rPr>
        <sz val="12"/>
        <rFont val="宋体"/>
        <family val="0"/>
      </rPr>
      <t>名：</t>
    </r>
  </si>
  <si>
    <t>身份证号：</t>
  </si>
  <si>
    <t>ZF1708402</t>
  </si>
  <si>
    <t>ZF1708403</t>
  </si>
  <si>
    <t>ZF1708404</t>
  </si>
  <si>
    <t>ZF1708405</t>
  </si>
  <si>
    <t>ZF1708406</t>
  </si>
  <si>
    <t>ZF1708407</t>
  </si>
  <si>
    <t>ZF1708408</t>
  </si>
  <si>
    <t>ZF1708409</t>
  </si>
  <si>
    <t>ZF1708410</t>
  </si>
  <si>
    <t>ZF1708411</t>
  </si>
  <si>
    <t>ZF1708412</t>
  </si>
  <si>
    <t>ZF1708413</t>
  </si>
  <si>
    <t>ZF1708414</t>
  </si>
  <si>
    <t>ZF1708415</t>
  </si>
  <si>
    <t>ZF1708416</t>
  </si>
  <si>
    <t>ZF1708417</t>
  </si>
  <si>
    <t>ZF1708418</t>
  </si>
  <si>
    <t>ZF1708419</t>
  </si>
  <si>
    <t>ZF1708420</t>
  </si>
  <si>
    <t>ZF1708421</t>
  </si>
  <si>
    <t>ZF1708422</t>
  </si>
  <si>
    <t>ZF1708506</t>
  </si>
  <si>
    <t>ZF1708507</t>
  </si>
  <si>
    <t>ZF1708508</t>
  </si>
  <si>
    <t>ZF1708509</t>
  </si>
  <si>
    <t>ZF1708510</t>
  </si>
  <si>
    <t>ZF1708511</t>
  </si>
  <si>
    <t>ZF1708512</t>
  </si>
  <si>
    <t>ZF1708513</t>
  </si>
  <si>
    <t>ZF1708514</t>
  </si>
  <si>
    <t>ZF1708515</t>
  </si>
  <si>
    <t>ZF1708516</t>
  </si>
  <si>
    <t>ZF1708517</t>
  </si>
  <si>
    <t>ZF1708518</t>
  </si>
  <si>
    <t>ZF1708519</t>
  </si>
  <si>
    <t>ZF1708520</t>
  </si>
  <si>
    <t>ZF1708521</t>
  </si>
  <si>
    <t>ZF1708522</t>
  </si>
  <si>
    <t>ZF1708523</t>
  </si>
  <si>
    <t>ZF1708524</t>
  </si>
  <si>
    <t>ZF1708525</t>
  </si>
  <si>
    <t>ZF1708526</t>
  </si>
  <si>
    <t>ZF1708527</t>
  </si>
  <si>
    <t>ZF1708528</t>
  </si>
  <si>
    <t>ZF1708529</t>
  </si>
  <si>
    <t>ZF1708530</t>
  </si>
  <si>
    <t>ZF1708531</t>
  </si>
  <si>
    <t>ZF1708532</t>
  </si>
  <si>
    <t>ZF1708533</t>
  </si>
  <si>
    <t>ZF1708534</t>
  </si>
  <si>
    <t>ZF1708535</t>
  </si>
  <si>
    <t>ZF1708536</t>
  </si>
  <si>
    <t>ZF1708537</t>
  </si>
  <si>
    <t>ZF1708538</t>
  </si>
  <si>
    <t>ZF1708539</t>
  </si>
  <si>
    <t>ZF1708540</t>
  </si>
  <si>
    <t>ZF1708541</t>
  </si>
  <si>
    <t>ZF1708542</t>
  </si>
  <si>
    <t>ZF1708543</t>
  </si>
  <si>
    <t>ZF1708544</t>
  </si>
  <si>
    <t>ZF1708545</t>
  </si>
  <si>
    <t>ZF1708546</t>
  </si>
  <si>
    <t>ZF1708547</t>
  </si>
  <si>
    <t>ZF1708548</t>
  </si>
  <si>
    <t>ZF1708549</t>
  </si>
  <si>
    <t>ZF1708550</t>
  </si>
  <si>
    <t>ZF1708551</t>
  </si>
  <si>
    <t>ZF1708552</t>
  </si>
  <si>
    <t>ZF1708553</t>
  </si>
  <si>
    <t>ZF1708554</t>
  </si>
  <si>
    <t>ZF1708555</t>
  </si>
  <si>
    <t>ZF1708556</t>
  </si>
  <si>
    <t>ZF1708557</t>
  </si>
  <si>
    <t>ZF1708558</t>
  </si>
  <si>
    <t>ZF1708559</t>
  </si>
  <si>
    <t>ZF1708560</t>
  </si>
  <si>
    <t>ZF1708561</t>
  </si>
  <si>
    <t>ZF1708562</t>
  </si>
  <si>
    <t>ZF1708563</t>
  </si>
  <si>
    <t>ZF1708564</t>
  </si>
  <si>
    <t>ZF1708565</t>
  </si>
  <si>
    <t>ZF1708566</t>
  </si>
  <si>
    <t>ZF1708567</t>
  </si>
  <si>
    <t>ZF1708568</t>
  </si>
  <si>
    <t>ZF1708569</t>
  </si>
  <si>
    <t>ZF1708570</t>
  </si>
  <si>
    <t>ZF1708571</t>
  </si>
  <si>
    <t>ZF1708572</t>
  </si>
  <si>
    <t>李克东</t>
  </si>
  <si>
    <t>530324199312041517</t>
  </si>
  <si>
    <t>ZF1708573</t>
  </si>
  <si>
    <t>徐廷友</t>
  </si>
  <si>
    <t>522323199309254419</t>
  </si>
  <si>
    <t>ZF1708574</t>
  </si>
  <si>
    <t>罗宇梅</t>
  </si>
  <si>
    <t>522324199108243648</t>
  </si>
  <si>
    <t>ZF1708575</t>
  </si>
  <si>
    <t>杨永涛</t>
  </si>
  <si>
    <t>522426199404080095</t>
  </si>
  <si>
    <t>ZF1708576</t>
  </si>
  <si>
    <t>王洪</t>
  </si>
  <si>
    <t>522322199105142312</t>
  </si>
  <si>
    <t>ZF1708577</t>
  </si>
  <si>
    <t>王秀昌</t>
  </si>
  <si>
    <t>522323199209156221</t>
  </si>
  <si>
    <t>ZF1708578</t>
  </si>
  <si>
    <t>石方荣</t>
  </si>
  <si>
    <t>522622199502210514</t>
  </si>
  <si>
    <t>ZF1708579</t>
  </si>
  <si>
    <t>522321199309166723</t>
  </si>
  <si>
    <t>ZF1708580</t>
  </si>
  <si>
    <t>张定云</t>
  </si>
  <si>
    <t>522323199201165414</t>
  </si>
  <si>
    <t>ZF1708581</t>
  </si>
  <si>
    <t>匡维艳</t>
  </si>
  <si>
    <t>522323199307026228</t>
  </si>
  <si>
    <t>ZF1708582</t>
  </si>
  <si>
    <t>郭恒江</t>
  </si>
  <si>
    <t>522324199101230414</t>
  </si>
  <si>
    <t>ZF1708583</t>
  </si>
  <si>
    <t>郭丹丹</t>
  </si>
  <si>
    <t>522322199506241047</t>
  </si>
  <si>
    <t>ZF1708584</t>
  </si>
  <si>
    <t>王虎</t>
  </si>
  <si>
    <t>522322199212012038</t>
  </si>
  <si>
    <t>ZF1708585</t>
  </si>
  <si>
    <t>周芳</t>
  </si>
  <si>
    <t>522326199407153223</t>
  </si>
  <si>
    <t>ZF1708586</t>
  </si>
  <si>
    <t>范诗敏</t>
  </si>
  <si>
    <t>522324199203043644</t>
  </si>
  <si>
    <t>ZF1708587</t>
  </si>
  <si>
    <t>陶江林</t>
  </si>
  <si>
    <t>522324199301044018</t>
  </si>
  <si>
    <t>ZF1708588</t>
  </si>
  <si>
    <t>522322199307051515</t>
  </si>
  <si>
    <t>ZF1708589</t>
  </si>
  <si>
    <t>王万梅</t>
  </si>
  <si>
    <t>1701</t>
  </si>
  <si>
    <t>ZF1708001</t>
  </si>
  <si>
    <t>ZF1708002</t>
  </si>
  <si>
    <t>ZF1708003</t>
  </si>
  <si>
    <t>ZF1708004</t>
  </si>
  <si>
    <t>ZF1708005</t>
  </si>
  <si>
    <t>ZF1708006</t>
  </si>
  <si>
    <t>ZF1708007</t>
  </si>
  <si>
    <t>ZF1708008</t>
  </si>
  <si>
    <t>ZF1708009</t>
  </si>
  <si>
    <t>ZF1708010</t>
  </si>
  <si>
    <t>ZF1708011</t>
  </si>
  <si>
    <t>ZF1708012</t>
  </si>
  <si>
    <t>ZF1708013</t>
  </si>
  <si>
    <t>ZF1708014</t>
  </si>
  <si>
    <t>ZF1708015</t>
  </si>
  <si>
    <t>ZF1708016</t>
  </si>
  <si>
    <t>ZF1708017</t>
  </si>
  <si>
    <t>ZF1708018</t>
  </si>
  <si>
    <t>ZF1708019</t>
  </si>
  <si>
    <t>ZF1708020</t>
  </si>
  <si>
    <t>ZF1708021</t>
  </si>
  <si>
    <t>ZF1708022</t>
  </si>
  <si>
    <t>ZF1708023</t>
  </si>
  <si>
    <t>ZF1708024</t>
  </si>
  <si>
    <t>ZF1708025</t>
  </si>
  <si>
    <t>ZF1708026</t>
  </si>
  <si>
    <t>ZF1708027</t>
  </si>
  <si>
    <t>ZF1708028</t>
  </si>
  <si>
    <t>ZF1708029</t>
  </si>
  <si>
    <t>ZF1708030</t>
  </si>
  <si>
    <t>2017年贞丰县公开招聘事业单位工作人员笔试</t>
  </si>
  <si>
    <t>贞丰县教育局</t>
  </si>
  <si>
    <t>贞丰中学（厚德楼）</t>
  </si>
  <si>
    <t>ZF1708031</t>
  </si>
  <si>
    <t>ZF1708032</t>
  </si>
  <si>
    <t>ZF1708033</t>
  </si>
  <si>
    <t>ZF1708034</t>
  </si>
  <si>
    <t>ZF1708035</t>
  </si>
  <si>
    <t>ZF1708036</t>
  </si>
  <si>
    <t>ZF1708037</t>
  </si>
  <si>
    <t>ZF1708038</t>
  </si>
  <si>
    <t>1701</t>
  </si>
  <si>
    <t>ZF1708039</t>
  </si>
  <si>
    <t>ZF1708040</t>
  </si>
  <si>
    <t>ZF1708041</t>
  </si>
  <si>
    <t>ZF1708042</t>
  </si>
  <si>
    <t>ZF1708043</t>
  </si>
  <si>
    <t>ZF1708044</t>
  </si>
  <si>
    <t>ZF1708045</t>
  </si>
  <si>
    <t>ZF1708046</t>
  </si>
  <si>
    <t>ZF1708047</t>
  </si>
  <si>
    <t>ZF1708048</t>
  </si>
  <si>
    <t>ZF1708049</t>
  </si>
  <si>
    <t>ZF1708050</t>
  </si>
  <si>
    <t>ZF1708051</t>
  </si>
  <si>
    <t>ZF1708052</t>
  </si>
  <si>
    <t>ZF1708053</t>
  </si>
  <si>
    <t>ZF1708054</t>
  </si>
  <si>
    <t>ZF1708055</t>
  </si>
  <si>
    <t>ZF1708056</t>
  </si>
  <si>
    <t>ZF1708057</t>
  </si>
  <si>
    <t>ZF1708058</t>
  </si>
  <si>
    <t>ZF1708059</t>
  </si>
  <si>
    <t>ZF1708060</t>
  </si>
  <si>
    <t>ZF1708061</t>
  </si>
  <si>
    <t>ZF1708062</t>
  </si>
  <si>
    <t>ZF1708063</t>
  </si>
  <si>
    <t>ZF1708064</t>
  </si>
  <si>
    <t>ZF1708065</t>
  </si>
  <si>
    <t>ZF1708066</t>
  </si>
  <si>
    <t>ZF1708067</t>
  </si>
  <si>
    <t>ZF1708068</t>
  </si>
  <si>
    <t>张丽</t>
  </si>
  <si>
    <t>ZF1708069</t>
  </si>
  <si>
    <t>ZF1708070</t>
  </si>
  <si>
    <t>ZF1708071</t>
  </si>
  <si>
    <t>ZF1708072</t>
  </si>
  <si>
    <t>ZF1708073</t>
  </si>
  <si>
    <t>ZF1708074</t>
  </si>
  <si>
    <t>ZF1708075</t>
  </si>
  <si>
    <t>ZF1708076</t>
  </si>
  <si>
    <t>ZF1708077</t>
  </si>
  <si>
    <t>ZF1708078</t>
  </si>
  <si>
    <t>ZF1708079</t>
  </si>
  <si>
    <t>ZF1708080</t>
  </si>
  <si>
    <t>ZF1708081</t>
  </si>
  <si>
    <t>ZF1708082</t>
  </si>
  <si>
    <t>ZF1708083</t>
  </si>
  <si>
    <t>ZF1708084</t>
  </si>
  <si>
    <t>ZF1708085</t>
  </si>
  <si>
    <t>ZF1708086</t>
  </si>
  <si>
    <t>ZF1708087</t>
  </si>
  <si>
    <t>ZF1708088</t>
  </si>
  <si>
    <t>ZF1708089</t>
  </si>
  <si>
    <t>ZF1708090</t>
  </si>
  <si>
    <t>ZF1708091</t>
  </si>
  <si>
    <t>ZF1708092</t>
  </si>
  <si>
    <t>ZF1708093</t>
  </si>
  <si>
    <t>ZF1708094</t>
  </si>
  <si>
    <t>ZF1708095</t>
  </si>
  <si>
    <t>ZF1708096</t>
  </si>
  <si>
    <t>ZF1708097</t>
  </si>
  <si>
    <t>ZF1708331</t>
  </si>
  <si>
    <t>ZF1708332</t>
  </si>
  <si>
    <t>ZF1708333</t>
  </si>
  <si>
    <t>ZF1708334</t>
  </si>
  <si>
    <t>ZF1708335</t>
  </si>
  <si>
    <t>ZF1708336</t>
  </si>
  <si>
    <t>ZF1708337</t>
  </si>
  <si>
    <t>ZF1708338</t>
  </si>
  <si>
    <t>ZF1708339</t>
  </si>
  <si>
    <t>ZF1708340</t>
  </si>
  <si>
    <t>ZF1708341</t>
  </si>
  <si>
    <t>ZF1708342</t>
  </si>
  <si>
    <t>ZF1708343</t>
  </si>
  <si>
    <t>ZF1708344</t>
  </si>
  <si>
    <t>ZF1708345</t>
  </si>
  <si>
    <t>ZF1708346</t>
  </si>
  <si>
    <t>ZF1708347</t>
  </si>
  <si>
    <t>ZF1708348</t>
  </si>
  <si>
    <t>ZF1708349</t>
  </si>
  <si>
    <t>ZF1708350</t>
  </si>
  <si>
    <t>ZF1708351</t>
  </si>
  <si>
    <t>ZF1708352</t>
  </si>
  <si>
    <t>ZF1708353</t>
  </si>
  <si>
    <t>ZF1708354</t>
  </si>
  <si>
    <t>ZF1708355</t>
  </si>
  <si>
    <t>ZF1708356</t>
  </si>
  <si>
    <t>ZF1708357</t>
  </si>
  <si>
    <t>ZF1708358</t>
  </si>
  <si>
    <t>ZF1708359</t>
  </si>
  <si>
    <t>ZF1708360</t>
  </si>
  <si>
    <t>ZF1708361</t>
  </si>
  <si>
    <t>ZF1708362</t>
  </si>
  <si>
    <t>ZF1708363</t>
  </si>
  <si>
    <t>ZF1708364</t>
  </si>
  <si>
    <t>ZF1708365</t>
  </si>
  <si>
    <t>ZF1708366</t>
  </si>
  <si>
    <t>ZF1708367</t>
  </si>
  <si>
    <t>ZF1708368</t>
  </si>
  <si>
    <t>ZF1708369</t>
  </si>
  <si>
    <t>ZF1708370</t>
  </si>
  <si>
    <t>ZF1708371</t>
  </si>
  <si>
    <t>ZF1708372</t>
  </si>
  <si>
    <t>ZF1708373</t>
  </si>
  <si>
    <t>ZF1708374</t>
  </si>
  <si>
    <t>ZF1708375</t>
  </si>
  <si>
    <t>ZF1708376</t>
  </si>
  <si>
    <t>ZF1708377</t>
  </si>
  <si>
    <t>ZF1708378</t>
  </si>
  <si>
    <t>ZF1708379</t>
  </si>
  <si>
    <t>ZF1708380</t>
  </si>
  <si>
    <t>ZF1708381</t>
  </si>
  <si>
    <t>ZF1708382</t>
  </si>
  <si>
    <t>ZF1708383</t>
  </si>
  <si>
    <t>ZF1708384</t>
  </si>
  <si>
    <t>ZF1708385</t>
  </si>
  <si>
    <t>ZF1708386</t>
  </si>
  <si>
    <t>ZF1708387</t>
  </si>
  <si>
    <t>ZF1708388</t>
  </si>
  <si>
    <t>ZF1708389</t>
  </si>
  <si>
    <t>ZF1708390</t>
  </si>
  <si>
    <t>ZF1708391</t>
  </si>
  <si>
    <t>ZF1708392</t>
  </si>
  <si>
    <t>ZF1708393</t>
  </si>
  <si>
    <t>ZF1708394</t>
  </si>
  <si>
    <t>ZF1708395</t>
  </si>
  <si>
    <t>ZF1708396</t>
  </si>
  <si>
    <t>ZF1708397</t>
  </si>
  <si>
    <t>ZF1708398</t>
  </si>
  <si>
    <t>ZF1708399</t>
  </si>
  <si>
    <t>ZF1708400</t>
  </si>
  <si>
    <t>ZF1708401</t>
  </si>
  <si>
    <t>25</t>
  </si>
  <si>
    <t>ZF1708209</t>
  </si>
  <si>
    <t>ZF1708210</t>
  </si>
  <si>
    <t>ZF1708211</t>
  </si>
  <si>
    <t>ZF1708212</t>
  </si>
  <si>
    <t>ZF1708213</t>
  </si>
  <si>
    <t>ZF1708214</t>
  </si>
  <si>
    <t>ZF1708215</t>
  </si>
  <si>
    <t>ZF1708216</t>
  </si>
  <si>
    <t>ZF1708217</t>
  </si>
  <si>
    <t>ZF1708218</t>
  </si>
  <si>
    <t>ZF1708219</t>
  </si>
  <si>
    <t>ZF1708220</t>
  </si>
  <si>
    <t>ZF1708221</t>
  </si>
  <si>
    <t>ZF1708222</t>
  </si>
  <si>
    <t>ZF1708223</t>
  </si>
  <si>
    <t>ZF1708224</t>
  </si>
  <si>
    <t>ZF1708225</t>
  </si>
  <si>
    <t>ZF1708226</t>
  </si>
  <si>
    <t>ZF1708227</t>
  </si>
  <si>
    <t>ZF1708228</t>
  </si>
  <si>
    <t>ZF1708229</t>
  </si>
  <si>
    <t>ZF1708230</t>
  </si>
  <si>
    <t>ZF1708231</t>
  </si>
  <si>
    <t>ZF1708232</t>
  </si>
  <si>
    <t>ZF1708233</t>
  </si>
  <si>
    <t>ZF1708234</t>
  </si>
  <si>
    <t>ZF1708235</t>
  </si>
  <si>
    <t>ZF1708236</t>
  </si>
  <si>
    <t>ZF1708237</t>
  </si>
  <si>
    <t>ZF1708238</t>
  </si>
  <si>
    <t>ZF1708239</t>
  </si>
  <si>
    <t>ZF1708240</t>
  </si>
  <si>
    <t>ZF1708241</t>
  </si>
  <si>
    <t>ZF1708242</t>
  </si>
  <si>
    <t>ZF1708243</t>
  </si>
  <si>
    <t>ZF1708244</t>
  </si>
  <si>
    <t>ZF1708245</t>
  </si>
  <si>
    <t>ZF1708246</t>
  </si>
  <si>
    <t>ZF1708247</t>
  </si>
  <si>
    <t>ZF1708248</t>
  </si>
  <si>
    <t>ZF1708249</t>
  </si>
  <si>
    <t>ZF1708250</t>
  </si>
  <si>
    <t>ZF1708251</t>
  </si>
  <si>
    <t>ZF1708252</t>
  </si>
  <si>
    <t>ZF1708253</t>
  </si>
  <si>
    <t>ZF1708254</t>
  </si>
  <si>
    <t>ZF1708255</t>
  </si>
  <si>
    <t>ZF1708256</t>
  </si>
  <si>
    <t>ZF1708257</t>
  </si>
  <si>
    <t>ZF1708258</t>
  </si>
  <si>
    <t>ZF1708259</t>
  </si>
  <si>
    <t>ZF1708260</t>
  </si>
  <si>
    <t>ZF1708261</t>
  </si>
  <si>
    <t>ZF1708262</t>
  </si>
  <si>
    <t>ZF1708263</t>
  </si>
  <si>
    <t>ZF1708264</t>
  </si>
  <si>
    <t>ZF1708265</t>
  </si>
  <si>
    <t>ZF1708266</t>
  </si>
  <si>
    <t>ZF1708267</t>
  </si>
  <si>
    <t>ZF1708268</t>
  </si>
  <si>
    <t>ZF1708269</t>
  </si>
  <si>
    <t>ZF1708270</t>
  </si>
  <si>
    <t>ZF1708271</t>
  </si>
  <si>
    <t>ZF1708272</t>
  </si>
  <si>
    <t>ZF1708273</t>
  </si>
  <si>
    <t>ZF1708274</t>
  </si>
  <si>
    <t>ZF1708275</t>
  </si>
  <si>
    <t>ZF1708276</t>
  </si>
  <si>
    <t>ZF1708277</t>
  </si>
  <si>
    <t>ZF1708278</t>
  </si>
  <si>
    <t>ZF1708279</t>
  </si>
  <si>
    <t>ZF1708280</t>
  </si>
  <si>
    <t>2017年贞丰县公开招聘事业单位工作人员笔试</t>
  </si>
  <si>
    <t>笔试成绩</t>
  </si>
  <si>
    <t>缺考</t>
  </si>
  <si>
    <t>缺考</t>
  </si>
  <si>
    <t>2017年贞丰县公开招聘事业单位工作人员（教师职位）笔试成绩公示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</si>
</sst>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00000"/>
    <numFmt numFmtId="186" formatCode="[$-F800]dddd\,\ mmmm\ dd\,\ yyyy"/>
    <numFmt numFmtId="187" formatCode="yyyy&quot;年&quot;m&quot;月&quot;d&quot;日&quot;;@"/>
    <numFmt numFmtId="188" formatCode="0_ ;[Red]\-0\ "/>
    <numFmt numFmtId="189" formatCode="0_);[Red]\(0\)"/>
  </numFmts>
  <fonts count="44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b/>
      <sz val="12"/>
      <name val="宋体"/>
      <family val="0"/>
    </font>
    <font>
      <b/>
      <sz val="14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9"/>
      <name val="宋体"/>
      <family val="0"/>
    </font>
    <font>
      <b/>
      <sz val="1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0" borderId="0" xfId="0" applyAlignment="1">
      <alignment horizontal="center" vertical="center"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left" vertical="center" indent="1"/>
      <protection/>
    </xf>
    <xf numFmtId="0" fontId="0" fillId="0" borderId="0" xfId="0" applyFont="1" applyFill="1" applyAlignment="1" applyProtection="1">
      <alignment horizontal="left" vertical="center" indent="1"/>
      <protection/>
    </xf>
    <xf numFmtId="0" fontId="0" fillId="0" borderId="0" xfId="0" applyFill="1" applyAlignment="1" applyProtection="1">
      <alignment horizontal="left" vertical="center" indent="1"/>
      <protection/>
    </xf>
    <xf numFmtId="49" fontId="0" fillId="0" borderId="0" xfId="0" applyNumberFormat="1" applyFill="1" applyAlignment="1" applyProtection="1">
      <alignment horizontal="left" vertical="center"/>
      <protection/>
    </xf>
    <xf numFmtId="31" fontId="0" fillId="0" borderId="0" xfId="0" applyNumberFormat="1" applyFill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 vertical="center"/>
      <protection/>
    </xf>
    <xf numFmtId="0" fontId="0" fillId="0" borderId="0" xfId="0" applyNumberFormat="1" applyFill="1" applyAlignment="1" applyProtection="1">
      <alignment horizontal="left" vertical="center" indent="1"/>
      <protection/>
    </xf>
    <xf numFmtId="0" fontId="0" fillId="0" borderId="0" xfId="0" applyNumberFormat="1" applyFont="1" applyFill="1" applyAlignment="1" applyProtection="1">
      <alignment horizontal="left" vertical="center" indent="1"/>
      <protection/>
    </xf>
    <xf numFmtId="0" fontId="0" fillId="0" borderId="0" xfId="0" applyNumberFormat="1" applyFill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49" fontId="4" fillId="33" borderId="10" xfId="40" applyNumberFormat="1" applyFont="1" applyFill="1" applyBorder="1" applyAlignment="1" applyProtection="1">
      <alignment horizontal="center" vertical="center" wrapText="1"/>
      <protection locked="0"/>
    </xf>
    <xf numFmtId="49" fontId="0" fillId="34" borderId="0" xfId="0" applyNumberFormat="1" applyFont="1" applyFill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center" vertical="center" wrapText="1"/>
      <protection locked="0"/>
    </xf>
    <xf numFmtId="49" fontId="2" fillId="0" borderId="10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locked="0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0" fillId="0" borderId="0" xfId="0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9" fillId="0" borderId="13" xfId="0" applyFont="1" applyBorder="1" applyAlignment="1">
      <alignment horizontal="center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2533650</xdr:colOff>
      <xdr:row>3</xdr:row>
      <xdr:rowOff>95250</xdr:rowOff>
    </xdr:from>
    <xdr:to>
      <xdr:col>1</xdr:col>
      <xdr:colOff>3048000</xdr:colOff>
      <xdr:row>5</xdr:row>
      <xdr:rowOff>114300</xdr:rowOff>
    </xdr:to>
    <xdr:sp>
      <xdr:nvSpPr>
        <xdr:cNvPr id="1" name="WordArt 2"/>
        <xdr:cNvSpPr>
          <a:spLocks/>
        </xdr:cNvSpPr>
      </xdr:nvSpPr>
      <xdr:spPr>
        <a:xfrm>
          <a:off x="3724275" y="87630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16</xdr:row>
      <xdr:rowOff>95250</xdr:rowOff>
    </xdr:from>
    <xdr:to>
      <xdr:col>1</xdr:col>
      <xdr:colOff>3048000</xdr:colOff>
      <xdr:row>18</xdr:row>
      <xdr:rowOff>114300</xdr:rowOff>
    </xdr:to>
    <xdr:sp>
      <xdr:nvSpPr>
        <xdr:cNvPr id="2" name="WordArt 3"/>
        <xdr:cNvSpPr>
          <a:spLocks/>
        </xdr:cNvSpPr>
      </xdr:nvSpPr>
      <xdr:spPr>
        <a:xfrm>
          <a:off x="3724275" y="457200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2533650</xdr:colOff>
      <xdr:row>16</xdr:row>
      <xdr:rowOff>123825</xdr:rowOff>
    </xdr:from>
    <xdr:to>
      <xdr:col>4</xdr:col>
      <xdr:colOff>3048000</xdr:colOff>
      <xdr:row>18</xdr:row>
      <xdr:rowOff>142875</xdr:rowOff>
    </xdr:to>
    <xdr:sp>
      <xdr:nvSpPr>
        <xdr:cNvPr id="3" name="WordArt 4"/>
        <xdr:cNvSpPr>
          <a:spLocks/>
        </xdr:cNvSpPr>
      </xdr:nvSpPr>
      <xdr:spPr>
        <a:xfrm>
          <a:off x="9105900" y="460057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2571750</xdr:colOff>
      <xdr:row>3</xdr:row>
      <xdr:rowOff>114300</xdr:rowOff>
    </xdr:from>
    <xdr:to>
      <xdr:col>4</xdr:col>
      <xdr:colOff>3086100</xdr:colOff>
      <xdr:row>5</xdr:row>
      <xdr:rowOff>133350</xdr:rowOff>
    </xdr:to>
    <xdr:sp>
      <xdr:nvSpPr>
        <xdr:cNvPr id="4" name="WordArt 5"/>
        <xdr:cNvSpPr>
          <a:spLocks/>
        </xdr:cNvSpPr>
      </xdr:nvSpPr>
      <xdr:spPr>
        <a:xfrm>
          <a:off x="9144000" y="89535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29</xdr:row>
      <xdr:rowOff>95250</xdr:rowOff>
    </xdr:from>
    <xdr:to>
      <xdr:col>1</xdr:col>
      <xdr:colOff>3048000</xdr:colOff>
      <xdr:row>31</xdr:row>
      <xdr:rowOff>114300</xdr:rowOff>
    </xdr:to>
    <xdr:sp>
      <xdr:nvSpPr>
        <xdr:cNvPr id="5" name="WordArt 6"/>
        <xdr:cNvSpPr>
          <a:spLocks/>
        </xdr:cNvSpPr>
      </xdr:nvSpPr>
      <xdr:spPr>
        <a:xfrm>
          <a:off x="3724275" y="773430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42</xdr:row>
      <xdr:rowOff>95250</xdr:rowOff>
    </xdr:from>
    <xdr:to>
      <xdr:col>1</xdr:col>
      <xdr:colOff>3048000</xdr:colOff>
      <xdr:row>44</xdr:row>
      <xdr:rowOff>114300</xdr:rowOff>
    </xdr:to>
    <xdr:sp>
      <xdr:nvSpPr>
        <xdr:cNvPr id="6" name="WordArt 7"/>
        <xdr:cNvSpPr>
          <a:spLocks/>
        </xdr:cNvSpPr>
      </xdr:nvSpPr>
      <xdr:spPr>
        <a:xfrm>
          <a:off x="3724275" y="1143000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2533650</xdr:colOff>
      <xdr:row>42</xdr:row>
      <xdr:rowOff>123825</xdr:rowOff>
    </xdr:from>
    <xdr:to>
      <xdr:col>4</xdr:col>
      <xdr:colOff>3048000</xdr:colOff>
      <xdr:row>44</xdr:row>
      <xdr:rowOff>142875</xdr:rowOff>
    </xdr:to>
    <xdr:sp>
      <xdr:nvSpPr>
        <xdr:cNvPr id="7" name="WordArt 8"/>
        <xdr:cNvSpPr>
          <a:spLocks/>
        </xdr:cNvSpPr>
      </xdr:nvSpPr>
      <xdr:spPr>
        <a:xfrm>
          <a:off x="9105900" y="1145857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2571750</xdr:colOff>
      <xdr:row>29</xdr:row>
      <xdr:rowOff>114300</xdr:rowOff>
    </xdr:from>
    <xdr:to>
      <xdr:col>4</xdr:col>
      <xdr:colOff>3086100</xdr:colOff>
      <xdr:row>31</xdr:row>
      <xdr:rowOff>133350</xdr:rowOff>
    </xdr:to>
    <xdr:sp>
      <xdr:nvSpPr>
        <xdr:cNvPr id="8" name="WordArt 9"/>
        <xdr:cNvSpPr>
          <a:spLocks/>
        </xdr:cNvSpPr>
      </xdr:nvSpPr>
      <xdr:spPr>
        <a:xfrm>
          <a:off x="9144000" y="775335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55</xdr:row>
      <xdr:rowOff>95250</xdr:rowOff>
    </xdr:from>
    <xdr:to>
      <xdr:col>1</xdr:col>
      <xdr:colOff>3048000</xdr:colOff>
      <xdr:row>57</xdr:row>
      <xdr:rowOff>114300</xdr:rowOff>
    </xdr:to>
    <xdr:sp>
      <xdr:nvSpPr>
        <xdr:cNvPr id="9" name="WordArt 10"/>
        <xdr:cNvSpPr>
          <a:spLocks/>
        </xdr:cNvSpPr>
      </xdr:nvSpPr>
      <xdr:spPr>
        <a:xfrm>
          <a:off x="3724275" y="14611350"/>
          <a:ext cx="5143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68</xdr:row>
      <xdr:rowOff>95250</xdr:rowOff>
    </xdr:from>
    <xdr:to>
      <xdr:col>1</xdr:col>
      <xdr:colOff>3048000</xdr:colOff>
      <xdr:row>70</xdr:row>
      <xdr:rowOff>114300</xdr:rowOff>
    </xdr:to>
    <xdr:sp>
      <xdr:nvSpPr>
        <xdr:cNvPr id="10" name="WordArt 11"/>
        <xdr:cNvSpPr>
          <a:spLocks/>
        </xdr:cNvSpPr>
      </xdr:nvSpPr>
      <xdr:spPr>
        <a:xfrm>
          <a:off x="3724275" y="1829752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2533650</xdr:colOff>
      <xdr:row>68</xdr:row>
      <xdr:rowOff>123825</xdr:rowOff>
    </xdr:from>
    <xdr:to>
      <xdr:col>4</xdr:col>
      <xdr:colOff>3048000</xdr:colOff>
      <xdr:row>70</xdr:row>
      <xdr:rowOff>142875</xdr:rowOff>
    </xdr:to>
    <xdr:sp>
      <xdr:nvSpPr>
        <xdr:cNvPr id="11" name="WordArt 12"/>
        <xdr:cNvSpPr>
          <a:spLocks/>
        </xdr:cNvSpPr>
      </xdr:nvSpPr>
      <xdr:spPr>
        <a:xfrm>
          <a:off x="9105900" y="1832610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2571750</xdr:colOff>
      <xdr:row>55</xdr:row>
      <xdr:rowOff>114300</xdr:rowOff>
    </xdr:from>
    <xdr:to>
      <xdr:col>4</xdr:col>
      <xdr:colOff>3086100</xdr:colOff>
      <xdr:row>57</xdr:row>
      <xdr:rowOff>133350</xdr:rowOff>
    </xdr:to>
    <xdr:sp>
      <xdr:nvSpPr>
        <xdr:cNvPr id="12" name="WordArt 13"/>
        <xdr:cNvSpPr>
          <a:spLocks/>
        </xdr:cNvSpPr>
      </xdr:nvSpPr>
      <xdr:spPr>
        <a:xfrm>
          <a:off x="9144000" y="14630400"/>
          <a:ext cx="514350" cy="5143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81</xdr:row>
      <xdr:rowOff>95250</xdr:rowOff>
    </xdr:from>
    <xdr:to>
      <xdr:col>1</xdr:col>
      <xdr:colOff>3048000</xdr:colOff>
      <xdr:row>83</xdr:row>
      <xdr:rowOff>114300</xdr:rowOff>
    </xdr:to>
    <xdr:sp>
      <xdr:nvSpPr>
        <xdr:cNvPr id="13" name="WordArt 14"/>
        <xdr:cNvSpPr>
          <a:spLocks/>
        </xdr:cNvSpPr>
      </xdr:nvSpPr>
      <xdr:spPr>
        <a:xfrm>
          <a:off x="3724275" y="2147887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94</xdr:row>
      <xdr:rowOff>95250</xdr:rowOff>
    </xdr:from>
    <xdr:to>
      <xdr:col>1</xdr:col>
      <xdr:colOff>3048000</xdr:colOff>
      <xdr:row>96</xdr:row>
      <xdr:rowOff>114300</xdr:rowOff>
    </xdr:to>
    <xdr:sp>
      <xdr:nvSpPr>
        <xdr:cNvPr id="14" name="WordArt 15"/>
        <xdr:cNvSpPr>
          <a:spLocks/>
        </xdr:cNvSpPr>
      </xdr:nvSpPr>
      <xdr:spPr>
        <a:xfrm>
          <a:off x="3724275" y="2519362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2533650</xdr:colOff>
      <xdr:row>94</xdr:row>
      <xdr:rowOff>123825</xdr:rowOff>
    </xdr:from>
    <xdr:to>
      <xdr:col>4</xdr:col>
      <xdr:colOff>3048000</xdr:colOff>
      <xdr:row>96</xdr:row>
      <xdr:rowOff>142875</xdr:rowOff>
    </xdr:to>
    <xdr:sp>
      <xdr:nvSpPr>
        <xdr:cNvPr id="15" name="WordArt 16"/>
        <xdr:cNvSpPr>
          <a:spLocks/>
        </xdr:cNvSpPr>
      </xdr:nvSpPr>
      <xdr:spPr>
        <a:xfrm>
          <a:off x="9105900" y="2522220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2571750</xdr:colOff>
      <xdr:row>81</xdr:row>
      <xdr:rowOff>114300</xdr:rowOff>
    </xdr:from>
    <xdr:to>
      <xdr:col>4</xdr:col>
      <xdr:colOff>3086100</xdr:colOff>
      <xdr:row>83</xdr:row>
      <xdr:rowOff>133350</xdr:rowOff>
    </xdr:to>
    <xdr:sp>
      <xdr:nvSpPr>
        <xdr:cNvPr id="16" name="WordArt 17"/>
        <xdr:cNvSpPr>
          <a:spLocks/>
        </xdr:cNvSpPr>
      </xdr:nvSpPr>
      <xdr:spPr>
        <a:xfrm>
          <a:off x="9144000" y="2149792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107</xdr:row>
      <xdr:rowOff>95250</xdr:rowOff>
    </xdr:from>
    <xdr:to>
      <xdr:col>1</xdr:col>
      <xdr:colOff>3048000</xdr:colOff>
      <xdr:row>109</xdr:row>
      <xdr:rowOff>114300</xdr:rowOff>
    </xdr:to>
    <xdr:sp>
      <xdr:nvSpPr>
        <xdr:cNvPr id="17" name="WordArt 18"/>
        <xdr:cNvSpPr>
          <a:spLocks/>
        </xdr:cNvSpPr>
      </xdr:nvSpPr>
      <xdr:spPr>
        <a:xfrm>
          <a:off x="3724275" y="2835592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120</xdr:row>
      <xdr:rowOff>95250</xdr:rowOff>
    </xdr:from>
    <xdr:to>
      <xdr:col>1</xdr:col>
      <xdr:colOff>3048000</xdr:colOff>
      <xdr:row>122</xdr:row>
      <xdr:rowOff>114300</xdr:rowOff>
    </xdr:to>
    <xdr:sp>
      <xdr:nvSpPr>
        <xdr:cNvPr id="18" name="WordArt 19"/>
        <xdr:cNvSpPr>
          <a:spLocks/>
        </xdr:cNvSpPr>
      </xdr:nvSpPr>
      <xdr:spPr>
        <a:xfrm>
          <a:off x="3724275" y="3205162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2533650</xdr:colOff>
      <xdr:row>120</xdr:row>
      <xdr:rowOff>123825</xdr:rowOff>
    </xdr:from>
    <xdr:to>
      <xdr:col>4</xdr:col>
      <xdr:colOff>3048000</xdr:colOff>
      <xdr:row>122</xdr:row>
      <xdr:rowOff>142875</xdr:rowOff>
    </xdr:to>
    <xdr:sp>
      <xdr:nvSpPr>
        <xdr:cNvPr id="19" name="WordArt 20"/>
        <xdr:cNvSpPr>
          <a:spLocks/>
        </xdr:cNvSpPr>
      </xdr:nvSpPr>
      <xdr:spPr>
        <a:xfrm>
          <a:off x="9105900" y="3208020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2571750</xdr:colOff>
      <xdr:row>107</xdr:row>
      <xdr:rowOff>114300</xdr:rowOff>
    </xdr:from>
    <xdr:to>
      <xdr:col>4</xdr:col>
      <xdr:colOff>3086100</xdr:colOff>
      <xdr:row>109</xdr:row>
      <xdr:rowOff>133350</xdr:rowOff>
    </xdr:to>
    <xdr:sp>
      <xdr:nvSpPr>
        <xdr:cNvPr id="20" name="WordArt 21"/>
        <xdr:cNvSpPr>
          <a:spLocks/>
        </xdr:cNvSpPr>
      </xdr:nvSpPr>
      <xdr:spPr>
        <a:xfrm>
          <a:off x="9144000" y="2837497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133</xdr:row>
      <xdr:rowOff>95250</xdr:rowOff>
    </xdr:from>
    <xdr:to>
      <xdr:col>1</xdr:col>
      <xdr:colOff>3048000</xdr:colOff>
      <xdr:row>135</xdr:row>
      <xdr:rowOff>114300</xdr:rowOff>
    </xdr:to>
    <xdr:sp>
      <xdr:nvSpPr>
        <xdr:cNvPr id="21" name="WordArt 22"/>
        <xdr:cNvSpPr>
          <a:spLocks/>
        </xdr:cNvSpPr>
      </xdr:nvSpPr>
      <xdr:spPr>
        <a:xfrm>
          <a:off x="3724275" y="3521392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146</xdr:row>
      <xdr:rowOff>95250</xdr:rowOff>
    </xdr:from>
    <xdr:to>
      <xdr:col>1</xdr:col>
      <xdr:colOff>3048000</xdr:colOff>
      <xdr:row>148</xdr:row>
      <xdr:rowOff>114300</xdr:rowOff>
    </xdr:to>
    <xdr:sp>
      <xdr:nvSpPr>
        <xdr:cNvPr id="22" name="WordArt 23"/>
        <xdr:cNvSpPr>
          <a:spLocks/>
        </xdr:cNvSpPr>
      </xdr:nvSpPr>
      <xdr:spPr>
        <a:xfrm>
          <a:off x="3724275" y="3894772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2533650</xdr:colOff>
      <xdr:row>146</xdr:row>
      <xdr:rowOff>123825</xdr:rowOff>
    </xdr:from>
    <xdr:to>
      <xdr:col>4</xdr:col>
      <xdr:colOff>3048000</xdr:colOff>
      <xdr:row>148</xdr:row>
      <xdr:rowOff>142875</xdr:rowOff>
    </xdr:to>
    <xdr:sp>
      <xdr:nvSpPr>
        <xdr:cNvPr id="23" name="WordArt 24"/>
        <xdr:cNvSpPr>
          <a:spLocks/>
        </xdr:cNvSpPr>
      </xdr:nvSpPr>
      <xdr:spPr>
        <a:xfrm>
          <a:off x="9105900" y="3897630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2571750</xdr:colOff>
      <xdr:row>133</xdr:row>
      <xdr:rowOff>114300</xdr:rowOff>
    </xdr:from>
    <xdr:to>
      <xdr:col>4</xdr:col>
      <xdr:colOff>3086100</xdr:colOff>
      <xdr:row>135</xdr:row>
      <xdr:rowOff>133350</xdr:rowOff>
    </xdr:to>
    <xdr:sp>
      <xdr:nvSpPr>
        <xdr:cNvPr id="24" name="WordArt 25"/>
        <xdr:cNvSpPr>
          <a:spLocks/>
        </xdr:cNvSpPr>
      </xdr:nvSpPr>
      <xdr:spPr>
        <a:xfrm>
          <a:off x="9144000" y="3523297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159</xdr:row>
      <xdr:rowOff>95250</xdr:rowOff>
    </xdr:from>
    <xdr:to>
      <xdr:col>1</xdr:col>
      <xdr:colOff>3048000</xdr:colOff>
      <xdr:row>161</xdr:row>
      <xdr:rowOff>114300</xdr:rowOff>
    </xdr:to>
    <xdr:sp>
      <xdr:nvSpPr>
        <xdr:cNvPr id="25" name="WordArt 26"/>
        <xdr:cNvSpPr>
          <a:spLocks/>
        </xdr:cNvSpPr>
      </xdr:nvSpPr>
      <xdr:spPr>
        <a:xfrm>
          <a:off x="3724275" y="4211002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172</xdr:row>
      <xdr:rowOff>95250</xdr:rowOff>
    </xdr:from>
    <xdr:to>
      <xdr:col>1</xdr:col>
      <xdr:colOff>3048000</xdr:colOff>
      <xdr:row>174</xdr:row>
      <xdr:rowOff>114300</xdr:rowOff>
    </xdr:to>
    <xdr:sp>
      <xdr:nvSpPr>
        <xdr:cNvPr id="26" name="WordArt 27"/>
        <xdr:cNvSpPr>
          <a:spLocks/>
        </xdr:cNvSpPr>
      </xdr:nvSpPr>
      <xdr:spPr>
        <a:xfrm>
          <a:off x="3724275" y="4580572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2533650</xdr:colOff>
      <xdr:row>172</xdr:row>
      <xdr:rowOff>123825</xdr:rowOff>
    </xdr:from>
    <xdr:to>
      <xdr:col>4</xdr:col>
      <xdr:colOff>3048000</xdr:colOff>
      <xdr:row>174</xdr:row>
      <xdr:rowOff>142875</xdr:rowOff>
    </xdr:to>
    <xdr:sp>
      <xdr:nvSpPr>
        <xdr:cNvPr id="27" name="WordArt 28"/>
        <xdr:cNvSpPr>
          <a:spLocks/>
        </xdr:cNvSpPr>
      </xdr:nvSpPr>
      <xdr:spPr>
        <a:xfrm>
          <a:off x="9105900" y="45834300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2571750</xdr:colOff>
      <xdr:row>159</xdr:row>
      <xdr:rowOff>114300</xdr:rowOff>
    </xdr:from>
    <xdr:to>
      <xdr:col>4</xdr:col>
      <xdr:colOff>3086100</xdr:colOff>
      <xdr:row>161</xdr:row>
      <xdr:rowOff>133350</xdr:rowOff>
    </xdr:to>
    <xdr:sp>
      <xdr:nvSpPr>
        <xdr:cNvPr id="28" name="WordArt 29"/>
        <xdr:cNvSpPr>
          <a:spLocks/>
        </xdr:cNvSpPr>
      </xdr:nvSpPr>
      <xdr:spPr>
        <a:xfrm>
          <a:off x="9144000" y="4212907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185</xdr:row>
      <xdr:rowOff>95250</xdr:rowOff>
    </xdr:from>
    <xdr:to>
      <xdr:col>1</xdr:col>
      <xdr:colOff>3048000</xdr:colOff>
      <xdr:row>187</xdr:row>
      <xdr:rowOff>114300</xdr:rowOff>
    </xdr:to>
    <xdr:sp>
      <xdr:nvSpPr>
        <xdr:cNvPr id="29" name="WordArt 30"/>
        <xdr:cNvSpPr>
          <a:spLocks/>
        </xdr:cNvSpPr>
      </xdr:nvSpPr>
      <xdr:spPr>
        <a:xfrm>
          <a:off x="3724275" y="4896802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1</xdr:col>
      <xdr:colOff>2533650</xdr:colOff>
      <xdr:row>196</xdr:row>
      <xdr:rowOff>0</xdr:rowOff>
    </xdr:from>
    <xdr:to>
      <xdr:col>1</xdr:col>
      <xdr:colOff>3048000</xdr:colOff>
      <xdr:row>196</xdr:row>
      <xdr:rowOff>0</xdr:rowOff>
    </xdr:to>
    <xdr:sp>
      <xdr:nvSpPr>
        <xdr:cNvPr id="30" name="WordArt 31"/>
        <xdr:cNvSpPr>
          <a:spLocks/>
        </xdr:cNvSpPr>
      </xdr:nvSpPr>
      <xdr:spPr>
        <a:xfrm>
          <a:off x="3724275" y="51530250"/>
          <a:ext cx="514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2533650</xdr:colOff>
      <xdr:row>196</xdr:row>
      <xdr:rowOff>0</xdr:rowOff>
    </xdr:from>
    <xdr:to>
      <xdr:col>4</xdr:col>
      <xdr:colOff>3048000</xdr:colOff>
      <xdr:row>196</xdr:row>
      <xdr:rowOff>0</xdr:rowOff>
    </xdr:to>
    <xdr:sp>
      <xdr:nvSpPr>
        <xdr:cNvPr id="31" name="WordArt 32"/>
        <xdr:cNvSpPr>
          <a:spLocks/>
        </xdr:cNvSpPr>
      </xdr:nvSpPr>
      <xdr:spPr>
        <a:xfrm>
          <a:off x="9105900" y="51530250"/>
          <a:ext cx="5143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  <xdr:twoCellAnchor>
    <xdr:from>
      <xdr:col>4</xdr:col>
      <xdr:colOff>2571750</xdr:colOff>
      <xdr:row>185</xdr:row>
      <xdr:rowOff>114300</xdr:rowOff>
    </xdr:from>
    <xdr:to>
      <xdr:col>4</xdr:col>
      <xdr:colOff>3086100</xdr:colOff>
      <xdr:row>187</xdr:row>
      <xdr:rowOff>133350</xdr:rowOff>
    </xdr:to>
    <xdr:sp>
      <xdr:nvSpPr>
        <xdr:cNvPr id="32" name="WordArt 33"/>
        <xdr:cNvSpPr>
          <a:spLocks/>
        </xdr:cNvSpPr>
      </xdr:nvSpPr>
      <xdr:spPr>
        <a:xfrm>
          <a:off x="9144000" y="48987075"/>
          <a:ext cx="514350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noFill/>
              </a:ln>
              <a:solidFill>
                <a:srgbClr val="336699"/>
              </a:solidFill>
              <a:effectLst>
                <a:outerShdw dist="45790" dir="2021404" algn="ctr">
                  <a:srgbClr val="B2B2B2">
                    <a:alpha val="79998"/>
                  </a:srgbClr>
                </a:outerShdw>
              </a:effectLst>
              <a:latin typeface="宋体"/>
              <a:cs typeface="宋体"/>
            </a:rPr>
            <a:t>照片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K2"/>
    </sheetView>
  </sheetViews>
  <sheetFormatPr defaultColWidth="9.00390625" defaultRowHeight="15.75" customHeight="1"/>
  <cols>
    <col min="1" max="1" width="8.50390625" style="25" customWidth="1"/>
    <col min="2" max="2" width="17.375" style="25" bestFit="1" customWidth="1"/>
    <col min="3" max="3" width="10.375" style="25" customWidth="1"/>
    <col min="4" max="4" width="10.25390625" style="25" bestFit="1" customWidth="1"/>
    <col min="5" max="5" width="24.00390625" style="25" bestFit="1" customWidth="1"/>
    <col min="6" max="6" width="11.00390625" style="26" customWidth="1"/>
    <col min="7" max="7" width="10.75390625" style="26" customWidth="1"/>
    <col min="8" max="8" width="14.00390625" style="26" customWidth="1"/>
    <col min="9" max="9" width="12.375" style="26" bestFit="1" customWidth="1"/>
    <col min="10" max="10" width="8.875" style="26" customWidth="1"/>
    <col min="11" max="11" width="18.00390625" style="25" bestFit="1" customWidth="1"/>
    <col min="12" max="16384" width="9.00390625" style="25" customWidth="1"/>
  </cols>
  <sheetData>
    <row r="1" spans="1:11" s="24" customFormat="1" ht="25.5" customHeight="1">
      <c r="A1" s="22" t="s">
        <v>360</v>
      </c>
      <c r="B1" s="22" t="s">
        <v>361</v>
      </c>
      <c r="C1" s="22" t="s">
        <v>362</v>
      </c>
      <c r="D1" s="22" t="s">
        <v>363</v>
      </c>
      <c r="E1" s="22" t="s">
        <v>364</v>
      </c>
      <c r="F1" s="23" t="s">
        <v>365</v>
      </c>
      <c r="G1" s="22" t="s">
        <v>366</v>
      </c>
      <c r="H1" s="22" t="s">
        <v>367</v>
      </c>
      <c r="I1" s="22" t="s">
        <v>368</v>
      </c>
      <c r="J1" s="22" t="s">
        <v>369</v>
      </c>
      <c r="K1" s="22" t="s">
        <v>370</v>
      </c>
    </row>
    <row r="2" spans="1:11" s="29" customFormat="1" ht="21.75" customHeight="1">
      <c r="A2" s="28" t="s">
        <v>323</v>
      </c>
      <c r="B2" s="27" t="s">
        <v>549</v>
      </c>
      <c r="C2" s="28" t="s">
        <v>559</v>
      </c>
      <c r="D2" s="28" t="s">
        <v>297</v>
      </c>
      <c r="E2" s="27" t="s">
        <v>550</v>
      </c>
      <c r="F2" s="28" t="s">
        <v>352</v>
      </c>
      <c r="G2" s="28" t="s">
        <v>337</v>
      </c>
      <c r="H2" s="27" t="s">
        <v>325</v>
      </c>
      <c r="I2" s="28" t="s">
        <v>117</v>
      </c>
      <c r="J2" s="28" t="s">
        <v>118</v>
      </c>
      <c r="K2" s="28" t="s">
        <v>37</v>
      </c>
    </row>
    <row r="3" spans="1:11" s="29" customFormat="1" ht="21.75" customHeight="1">
      <c r="A3" s="28" t="s">
        <v>318</v>
      </c>
      <c r="B3" s="27" t="s">
        <v>549</v>
      </c>
      <c r="C3" s="28" t="s">
        <v>559</v>
      </c>
      <c r="D3" s="28" t="s">
        <v>286</v>
      </c>
      <c r="E3" s="27" t="s">
        <v>550</v>
      </c>
      <c r="F3" s="28" t="s">
        <v>333</v>
      </c>
      <c r="G3" s="28" t="s">
        <v>359</v>
      </c>
      <c r="H3" s="27" t="s">
        <v>325</v>
      </c>
      <c r="I3" s="28" t="s">
        <v>466</v>
      </c>
      <c r="J3" s="28" t="s">
        <v>467</v>
      </c>
      <c r="K3" s="28" t="s">
        <v>468</v>
      </c>
    </row>
    <row r="4" spans="1:11" s="29" customFormat="1" ht="21.75" customHeight="1">
      <c r="A4" s="28" t="s">
        <v>290</v>
      </c>
      <c r="B4" s="27" t="s">
        <v>549</v>
      </c>
      <c r="C4" s="28" t="s">
        <v>559</v>
      </c>
      <c r="D4" s="28" t="s">
        <v>286</v>
      </c>
      <c r="E4" s="27" t="s">
        <v>550</v>
      </c>
      <c r="F4" s="28" t="s">
        <v>334</v>
      </c>
      <c r="G4" s="28" t="s">
        <v>359</v>
      </c>
      <c r="H4" s="27" t="s">
        <v>325</v>
      </c>
      <c r="I4" s="28" t="s">
        <v>469</v>
      </c>
      <c r="J4" s="28" t="s">
        <v>470</v>
      </c>
      <c r="K4" s="28" t="s">
        <v>471</v>
      </c>
    </row>
    <row r="5" spans="1:11" s="29" customFormat="1" ht="21.75" customHeight="1">
      <c r="A5" s="28" t="s">
        <v>328</v>
      </c>
      <c r="B5" s="27" t="s">
        <v>549</v>
      </c>
      <c r="C5" s="28" t="s">
        <v>559</v>
      </c>
      <c r="D5" s="28" t="s">
        <v>286</v>
      </c>
      <c r="E5" s="27" t="s">
        <v>550</v>
      </c>
      <c r="F5" s="28" t="s">
        <v>355</v>
      </c>
      <c r="G5" s="28" t="s">
        <v>359</v>
      </c>
      <c r="H5" s="27" t="s">
        <v>325</v>
      </c>
      <c r="I5" s="28" t="s">
        <v>472</v>
      </c>
      <c r="J5" s="28" t="s">
        <v>473</v>
      </c>
      <c r="K5" s="28" t="s">
        <v>474</v>
      </c>
    </row>
    <row r="6" spans="1:11" s="29" customFormat="1" ht="21.75" customHeight="1">
      <c r="A6" s="28" t="s">
        <v>333</v>
      </c>
      <c r="B6" s="27" t="s">
        <v>549</v>
      </c>
      <c r="C6" s="28" t="s">
        <v>517</v>
      </c>
      <c r="D6" s="28" t="s">
        <v>326</v>
      </c>
      <c r="E6" s="27" t="s">
        <v>550</v>
      </c>
      <c r="F6" s="28" t="s">
        <v>302</v>
      </c>
      <c r="G6" s="28" t="s">
        <v>359</v>
      </c>
      <c r="H6" s="27" t="s">
        <v>325</v>
      </c>
      <c r="I6" s="28" t="s">
        <v>475</v>
      </c>
      <c r="J6" s="28" t="s">
        <v>476</v>
      </c>
      <c r="K6" s="28" t="s">
        <v>477</v>
      </c>
    </row>
    <row r="7" spans="1:11" s="29" customFormat="1" ht="21.75" customHeight="1">
      <c r="A7" s="28" t="s">
        <v>295</v>
      </c>
      <c r="B7" s="27" t="s">
        <v>549</v>
      </c>
      <c r="C7" s="28" t="s">
        <v>559</v>
      </c>
      <c r="D7" s="28" t="s">
        <v>286</v>
      </c>
      <c r="E7" s="27" t="s">
        <v>550</v>
      </c>
      <c r="F7" s="28" t="s">
        <v>303</v>
      </c>
      <c r="G7" s="28" t="s">
        <v>359</v>
      </c>
      <c r="H7" s="27" t="s">
        <v>325</v>
      </c>
      <c r="I7" s="28" t="s">
        <v>478</v>
      </c>
      <c r="J7" s="28" t="s">
        <v>479</v>
      </c>
      <c r="K7" s="28" t="s">
        <v>480</v>
      </c>
    </row>
    <row r="8" spans="1:11" s="29" customFormat="1" ht="21.75" customHeight="1">
      <c r="A8" s="28" t="s">
        <v>291</v>
      </c>
      <c r="B8" s="27" t="s">
        <v>549</v>
      </c>
      <c r="C8" s="28" t="s">
        <v>559</v>
      </c>
      <c r="D8" s="28" t="s">
        <v>286</v>
      </c>
      <c r="E8" s="27" t="s">
        <v>550</v>
      </c>
      <c r="F8" s="28" t="s">
        <v>304</v>
      </c>
      <c r="G8" s="28" t="s">
        <v>359</v>
      </c>
      <c r="H8" s="27" t="s">
        <v>325</v>
      </c>
      <c r="I8" s="28" t="s">
        <v>481</v>
      </c>
      <c r="J8" s="28" t="s">
        <v>482</v>
      </c>
      <c r="K8" s="28" t="s">
        <v>483</v>
      </c>
    </row>
    <row r="9" spans="1:11" s="29" customFormat="1" ht="21.75" customHeight="1">
      <c r="A9" s="28" t="s">
        <v>329</v>
      </c>
      <c r="B9" s="27" t="s">
        <v>549</v>
      </c>
      <c r="C9" s="28" t="s">
        <v>559</v>
      </c>
      <c r="D9" s="28" t="s">
        <v>286</v>
      </c>
      <c r="E9" s="27" t="s">
        <v>550</v>
      </c>
      <c r="F9" s="28" t="s">
        <v>305</v>
      </c>
      <c r="G9" s="28" t="s">
        <v>359</v>
      </c>
      <c r="H9" s="27" t="s">
        <v>325</v>
      </c>
      <c r="I9" s="28" t="s">
        <v>484</v>
      </c>
      <c r="J9" s="28" t="s">
        <v>485</v>
      </c>
      <c r="K9" s="28" t="s">
        <v>486</v>
      </c>
    </row>
    <row r="10" spans="1:11" s="29" customFormat="1" ht="21.75" customHeight="1">
      <c r="A10" s="28" t="s">
        <v>302</v>
      </c>
      <c r="B10" s="27" t="s">
        <v>549</v>
      </c>
      <c r="C10" s="28" t="s">
        <v>517</v>
      </c>
      <c r="D10" s="28" t="s">
        <v>339</v>
      </c>
      <c r="E10" s="27" t="s">
        <v>550</v>
      </c>
      <c r="F10" s="28" t="s">
        <v>306</v>
      </c>
      <c r="G10" s="28" t="s">
        <v>359</v>
      </c>
      <c r="H10" s="27" t="s">
        <v>325</v>
      </c>
      <c r="I10" s="28" t="s">
        <v>487</v>
      </c>
      <c r="J10" s="28" t="s">
        <v>590</v>
      </c>
      <c r="K10" s="28" t="s">
        <v>488</v>
      </c>
    </row>
    <row r="11" spans="1:11" s="29" customFormat="1" ht="21.75" customHeight="1">
      <c r="A11" s="28" t="s">
        <v>296</v>
      </c>
      <c r="B11" s="27" t="s">
        <v>549</v>
      </c>
      <c r="C11" s="28" t="s">
        <v>559</v>
      </c>
      <c r="D11" s="28" t="s">
        <v>286</v>
      </c>
      <c r="E11" s="27" t="s">
        <v>550</v>
      </c>
      <c r="F11" s="28" t="s">
        <v>307</v>
      </c>
      <c r="G11" s="28" t="s">
        <v>359</v>
      </c>
      <c r="H11" s="27" t="s">
        <v>325</v>
      </c>
      <c r="I11" s="28" t="s">
        <v>489</v>
      </c>
      <c r="J11" s="28" t="s">
        <v>490</v>
      </c>
      <c r="K11" s="28" t="s">
        <v>491</v>
      </c>
    </row>
    <row r="12" spans="1:11" s="29" customFormat="1" ht="21.75" customHeight="1">
      <c r="A12" s="28" t="s">
        <v>332</v>
      </c>
      <c r="B12" s="27" t="s">
        <v>549</v>
      </c>
      <c r="C12" s="28" t="s">
        <v>559</v>
      </c>
      <c r="D12" s="28" t="s">
        <v>285</v>
      </c>
      <c r="E12" s="27" t="s">
        <v>550</v>
      </c>
      <c r="F12" s="28" t="s">
        <v>308</v>
      </c>
      <c r="G12" s="28" t="s">
        <v>359</v>
      </c>
      <c r="H12" s="27" t="s">
        <v>325</v>
      </c>
      <c r="I12" s="28" t="s">
        <v>492</v>
      </c>
      <c r="J12" s="28" t="s">
        <v>493</v>
      </c>
      <c r="K12" s="28" t="s">
        <v>494</v>
      </c>
    </row>
    <row r="13" spans="1:11" s="29" customFormat="1" ht="21.75" customHeight="1">
      <c r="A13" s="28" t="s">
        <v>334</v>
      </c>
      <c r="B13" s="27" t="s">
        <v>549</v>
      </c>
      <c r="C13" s="28" t="s">
        <v>517</v>
      </c>
      <c r="D13" s="28" t="s">
        <v>326</v>
      </c>
      <c r="E13" s="27" t="s">
        <v>550</v>
      </c>
      <c r="F13" s="28" t="s">
        <v>309</v>
      </c>
      <c r="G13" s="28" t="s">
        <v>359</v>
      </c>
      <c r="H13" s="27" t="s">
        <v>325</v>
      </c>
      <c r="I13" s="28" t="s">
        <v>495</v>
      </c>
      <c r="J13" s="28" t="s">
        <v>496</v>
      </c>
      <c r="K13" s="28" t="s">
        <v>497</v>
      </c>
    </row>
    <row r="14" spans="1:11" s="29" customFormat="1" ht="21.75" customHeight="1">
      <c r="A14" s="28" t="s">
        <v>332</v>
      </c>
      <c r="B14" s="27" t="s">
        <v>549</v>
      </c>
      <c r="C14" s="28" t="s">
        <v>517</v>
      </c>
      <c r="D14" s="28" t="s">
        <v>326</v>
      </c>
      <c r="E14" s="27" t="s">
        <v>550</v>
      </c>
      <c r="F14" s="28" t="s">
        <v>310</v>
      </c>
      <c r="G14" s="28" t="s">
        <v>359</v>
      </c>
      <c r="H14" s="27" t="s">
        <v>325</v>
      </c>
      <c r="I14" s="28" t="s">
        <v>498</v>
      </c>
      <c r="J14" s="28" t="s">
        <v>499</v>
      </c>
      <c r="K14" s="28" t="s">
        <v>500</v>
      </c>
    </row>
    <row r="15" spans="1:11" s="29" customFormat="1" ht="21.75" customHeight="1">
      <c r="A15" s="28" t="s">
        <v>294</v>
      </c>
      <c r="B15" s="27" t="s">
        <v>549</v>
      </c>
      <c r="C15" s="28" t="s">
        <v>559</v>
      </c>
      <c r="D15" s="28" t="s">
        <v>286</v>
      </c>
      <c r="E15" s="27" t="s">
        <v>550</v>
      </c>
      <c r="F15" s="28" t="s">
        <v>311</v>
      </c>
      <c r="G15" s="28" t="s">
        <v>359</v>
      </c>
      <c r="H15" s="27" t="s">
        <v>325</v>
      </c>
      <c r="I15" s="28" t="s">
        <v>501</v>
      </c>
      <c r="J15" s="28" t="s">
        <v>502</v>
      </c>
      <c r="K15" s="28" t="s">
        <v>503</v>
      </c>
    </row>
    <row r="16" spans="1:11" s="29" customFormat="1" ht="21.75" customHeight="1">
      <c r="A16" s="28" t="s">
        <v>292</v>
      </c>
      <c r="B16" s="27" t="s">
        <v>549</v>
      </c>
      <c r="C16" s="31">
        <v>1701</v>
      </c>
      <c r="D16" s="31">
        <v>16</v>
      </c>
      <c r="E16" s="27" t="s">
        <v>550</v>
      </c>
      <c r="F16" s="28" t="s">
        <v>312</v>
      </c>
      <c r="G16" s="28" t="s">
        <v>359</v>
      </c>
      <c r="H16" s="27" t="s">
        <v>325</v>
      </c>
      <c r="I16" s="28" t="s">
        <v>504</v>
      </c>
      <c r="J16" s="31" t="s">
        <v>505</v>
      </c>
      <c r="K16" s="28" t="s">
        <v>506</v>
      </c>
    </row>
    <row r="17" spans="1:11" s="29" customFormat="1" ht="21.75" customHeight="1">
      <c r="A17" s="28" t="s">
        <v>322</v>
      </c>
      <c r="B17" s="27" t="s">
        <v>549</v>
      </c>
      <c r="C17" s="28" t="s">
        <v>559</v>
      </c>
      <c r="D17" s="28" t="s">
        <v>286</v>
      </c>
      <c r="E17" s="27" t="s">
        <v>550</v>
      </c>
      <c r="F17" s="28" t="s">
        <v>338</v>
      </c>
      <c r="G17" s="28" t="s">
        <v>359</v>
      </c>
      <c r="H17" s="27" t="s">
        <v>325</v>
      </c>
      <c r="I17" s="28" t="s">
        <v>507</v>
      </c>
      <c r="J17" s="28" t="s">
        <v>508</v>
      </c>
      <c r="K17" s="28" t="s">
        <v>509</v>
      </c>
    </row>
    <row r="18" spans="1:11" s="29" customFormat="1" ht="21.75" customHeight="1">
      <c r="A18" s="28" t="s">
        <v>287</v>
      </c>
      <c r="B18" s="27" t="s">
        <v>549</v>
      </c>
      <c r="C18" s="28" t="s">
        <v>559</v>
      </c>
      <c r="D18" s="28" t="s">
        <v>286</v>
      </c>
      <c r="E18" s="27" t="s">
        <v>550</v>
      </c>
      <c r="F18" s="28" t="s">
        <v>339</v>
      </c>
      <c r="G18" s="28" t="s">
        <v>359</v>
      </c>
      <c r="H18" s="27" t="s">
        <v>325</v>
      </c>
      <c r="I18" s="28" t="s">
        <v>510</v>
      </c>
      <c r="J18" s="28" t="s">
        <v>511</v>
      </c>
      <c r="K18" s="28" t="s">
        <v>512</v>
      </c>
    </row>
    <row r="19" spans="1:11" s="29" customFormat="1" ht="21.75" customHeight="1">
      <c r="A19" s="28" t="s">
        <v>327</v>
      </c>
      <c r="B19" s="27" t="s">
        <v>549</v>
      </c>
      <c r="C19" s="28" t="s">
        <v>559</v>
      </c>
      <c r="D19" s="28" t="s">
        <v>286</v>
      </c>
      <c r="E19" s="27" t="s">
        <v>550</v>
      </c>
      <c r="F19" s="28" t="s">
        <v>340</v>
      </c>
      <c r="G19" s="28" t="s">
        <v>359</v>
      </c>
      <c r="H19" s="27" t="s">
        <v>325</v>
      </c>
      <c r="I19" s="28" t="s">
        <v>513</v>
      </c>
      <c r="J19" s="28" t="s">
        <v>331</v>
      </c>
      <c r="K19" s="28" t="s">
        <v>514</v>
      </c>
    </row>
    <row r="20" spans="1:11" s="29" customFormat="1" ht="21.75" customHeight="1">
      <c r="A20" s="28" t="s">
        <v>323</v>
      </c>
      <c r="B20" s="27" t="s">
        <v>549</v>
      </c>
      <c r="C20" s="28" t="s">
        <v>559</v>
      </c>
      <c r="D20" s="28" t="s">
        <v>286</v>
      </c>
      <c r="E20" s="27" t="s">
        <v>550</v>
      </c>
      <c r="F20" s="28" t="s">
        <v>341</v>
      </c>
      <c r="G20" s="28" t="s">
        <v>359</v>
      </c>
      <c r="H20" s="27" t="s">
        <v>325</v>
      </c>
      <c r="I20" s="28" t="s">
        <v>515</v>
      </c>
      <c r="J20" s="28" t="s">
        <v>516</v>
      </c>
      <c r="K20" s="28" t="s">
        <v>146</v>
      </c>
    </row>
    <row r="21" spans="1:11" s="29" customFormat="1" ht="21.75" customHeight="1">
      <c r="A21" s="28" t="s">
        <v>324</v>
      </c>
      <c r="B21" s="27" t="s">
        <v>549</v>
      </c>
      <c r="C21" s="28" t="s">
        <v>517</v>
      </c>
      <c r="D21" s="28" t="s">
        <v>339</v>
      </c>
      <c r="E21" s="27" t="s">
        <v>550</v>
      </c>
      <c r="F21" s="28" t="s">
        <v>342</v>
      </c>
      <c r="G21" s="28" t="s">
        <v>359</v>
      </c>
      <c r="H21" s="27" t="s">
        <v>325</v>
      </c>
      <c r="I21" s="28" t="s">
        <v>147</v>
      </c>
      <c r="J21" s="28" t="s">
        <v>148</v>
      </c>
      <c r="K21" s="28" t="s">
        <v>149</v>
      </c>
    </row>
    <row r="22" spans="1:11" s="29" customFormat="1" ht="21.75" customHeight="1">
      <c r="A22" s="28" t="s">
        <v>321</v>
      </c>
      <c r="B22" s="27" t="s">
        <v>549</v>
      </c>
      <c r="C22" s="28" t="s">
        <v>559</v>
      </c>
      <c r="D22" s="28" t="s">
        <v>286</v>
      </c>
      <c r="E22" s="27" t="s">
        <v>550</v>
      </c>
      <c r="F22" s="28" t="s">
        <v>343</v>
      </c>
      <c r="G22" s="28" t="s">
        <v>359</v>
      </c>
      <c r="H22" s="27" t="s">
        <v>325</v>
      </c>
      <c r="I22" s="28" t="s">
        <v>150</v>
      </c>
      <c r="J22" s="28" t="s">
        <v>151</v>
      </c>
      <c r="K22" s="28" t="s">
        <v>152</v>
      </c>
    </row>
    <row r="23" spans="1:11" s="29" customFormat="1" ht="21.75" customHeight="1">
      <c r="A23" s="28" t="s">
        <v>320</v>
      </c>
      <c r="B23" s="27" t="s">
        <v>549</v>
      </c>
      <c r="C23" s="28" t="s">
        <v>559</v>
      </c>
      <c r="D23" s="28" t="s">
        <v>286</v>
      </c>
      <c r="E23" s="27" t="s">
        <v>550</v>
      </c>
      <c r="F23" s="28" t="s">
        <v>344</v>
      </c>
      <c r="G23" s="28" t="s">
        <v>359</v>
      </c>
      <c r="H23" s="27" t="s">
        <v>325</v>
      </c>
      <c r="I23" s="28" t="s">
        <v>153</v>
      </c>
      <c r="J23" s="28" t="s">
        <v>154</v>
      </c>
      <c r="K23" s="28" t="s">
        <v>155</v>
      </c>
    </row>
    <row r="24" spans="1:11" s="29" customFormat="1" ht="21.75" customHeight="1">
      <c r="A24" s="28" t="s">
        <v>333</v>
      </c>
      <c r="B24" s="27" t="s">
        <v>549</v>
      </c>
      <c r="C24" s="28" t="s">
        <v>559</v>
      </c>
      <c r="D24" s="28" t="s">
        <v>285</v>
      </c>
      <c r="E24" s="27" t="s">
        <v>550</v>
      </c>
      <c r="F24" s="28" t="s">
        <v>345</v>
      </c>
      <c r="G24" s="28" t="s">
        <v>359</v>
      </c>
      <c r="H24" s="27" t="s">
        <v>325</v>
      </c>
      <c r="I24" s="28" t="s">
        <v>156</v>
      </c>
      <c r="J24" s="28" t="s">
        <v>157</v>
      </c>
      <c r="K24" s="28" t="s">
        <v>158</v>
      </c>
    </row>
    <row r="25" spans="1:11" s="29" customFormat="1" ht="21.75" customHeight="1">
      <c r="A25" s="28" t="s">
        <v>293</v>
      </c>
      <c r="B25" s="27" t="s">
        <v>549</v>
      </c>
      <c r="C25" s="28" t="s">
        <v>559</v>
      </c>
      <c r="D25" s="28" t="s">
        <v>286</v>
      </c>
      <c r="E25" s="27" t="s">
        <v>550</v>
      </c>
      <c r="F25" s="28" t="s">
        <v>346</v>
      </c>
      <c r="G25" s="28" t="s">
        <v>359</v>
      </c>
      <c r="H25" s="27" t="s">
        <v>325</v>
      </c>
      <c r="I25" s="28" t="s">
        <v>159</v>
      </c>
      <c r="J25" s="28" t="s">
        <v>160</v>
      </c>
      <c r="K25" s="28" t="s">
        <v>161</v>
      </c>
    </row>
    <row r="26" spans="1:11" s="29" customFormat="1" ht="21.75" customHeight="1">
      <c r="A26" s="28" t="s">
        <v>303</v>
      </c>
      <c r="B26" s="27" t="s">
        <v>549</v>
      </c>
      <c r="C26" s="28" t="s">
        <v>517</v>
      </c>
      <c r="D26" s="28" t="s">
        <v>339</v>
      </c>
      <c r="E26" s="27" t="s">
        <v>550</v>
      </c>
      <c r="F26" s="28" t="s">
        <v>691</v>
      </c>
      <c r="G26" s="28" t="s">
        <v>359</v>
      </c>
      <c r="H26" s="27" t="s">
        <v>325</v>
      </c>
      <c r="I26" s="28" t="s">
        <v>162</v>
      </c>
      <c r="J26" s="28" t="s">
        <v>163</v>
      </c>
      <c r="K26" s="28" t="s">
        <v>164</v>
      </c>
    </row>
    <row r="27" spans="1:11" s="29" customFormat="1" ht="21.75" customHeight="1">
      <c r="A27" s="28" t="s">
        <v>304</v>
      </c>
      <c r="B27" s="27" t="s">
        <v>549</v>
      </c>
      <c r="C27" s="28" t="s">
        <v>517</v>
      </c>
      <c r="D27" s="28" t="s">
        <v>339</v>
      </c>
      <c r="E27" s="27" t="s">
        <v>550</v>
      </c>
      <c r="F27" s="28" t="s">
        <v>348</v>
      </c>
      <c r="G27" s="28" t="s">
        <v>359</v>
      </c>
      <c r="H27" s="27" t="s">
        <v>325</v>
      </c>
      <c r="I27" s="28" t="s">
        <v>165</v>
      </c>
      <c r="J27" s="28" t="s">
        <v>166</v>
      </c>
      <c r="K27" s="28" t="s">
        <v>167</v>
      </c>
    </row>
    <row r="28" spans="1:11" s="29" customFormat="1" ht="21.75" customHeight="1">
      <c r="A28" s="28" t="s">
        <v>288</v>
      </c>
      <c r="B28" s="27" t="s">
        <v>549</v>
      </c>
      <c r="C28" s="28" t="s">
        <v>559</v>
      </c>
      <c r="D28" s="28" t="s">
        <v>286</v>
      </c>
      <c r="E28" s="27" t="s">
        <v>550</v>
      </c>
      <c r="F28" s="28" t="s">
        <v>349</v>
      </c>
      <c r="G28" s="28" t="s">
        <v>359</v>
      </c>
      <c r="H28" s="27" t="s">
        <v>325</v>
      </c>
      <c r="I28" s="28" t="s">
        <v>168</v>
      </c>
      <c r="J28" s="28" t="s">
        <v>169</v>
      </c>
      <c r="K28" s="28" t="s">
        <v>170</v>
      </c>
    </row>
    <row r="29" spans="1:11" s="29" customFormat="1" ht="21.75" customHeight="1">
      <c r="A29" s="28" t="s">
        <v>354</v>
      </c>
      <c r="B29" s="27" t="s">
        <v>549</v>
      </c>
      <c r="C29" s="28" t="s">
        <v>517</v>
      </c>
      <c r="D29" s="28" t="s">
        <v>339</v>
      </c>
      <c r="E29" s="27" t="s">
        <v>550</v>
      </c>
      <c r="F29" s="28" t="s">
        <v>350</v>
      </c>
      <c r="G29" s="28" t="s">
        <v>359</v>
      </c>
      <c r="H29" s="27" t="s">
        <v>325</v>
      </c>
      <c r="I29" s="28" t="s">
        <v>171</v>
      </c>
      <c r="J29" s="28" t="s">
        <v>172</v>
      </c>
      <c r="K29" s="28" t="s">
        <v>173</v>
      </c>
    </row>
    <row r="30" spans="1:11" s="29" customFormat="1" ht="21.75" customHeight="1">
      <c r="A30" s="28"/>
      <c r="B30" s="27"/>
      <c r="C30" s="28"/>
      <c r="D30" s="28"/>
      <c r="E30" s="27"/>
      <c r="F30" s="28"/>
      <c r="G30" s="28"/>
      <c r="H30" s="27"/>
      <c r="I30" s="28"/>
      <c r="J30" s="28"/>
      <c r="K30" s="28"/>
    </row>
    <row r="31" spans="1:11" s="29" customFormat="1" ht="21.75" customHeight="1">
      <c r="A31" s="28"/>
      <c r="B31" s="27"/>
      <c r="C31" s="28"/>
      <c r="D31" s="28"/>
      <c r="E31" s="27"/>
      <c r="F31" s="28"/>
      <c r="G31" s="28"/>
      <c r="H31" s="27"/>
      <c r="I31" s="28"/>
      <c r="J31" s="28"/>
      <c r="K31" s="28"/>
    </row>
    <row r="32" spans="1:11" ht="15.75" customHeight="1">
      <c r="A32" s="27"/>
      <c r="B32" s="28"/>
      <c r="C32" s="27"/>
      <c r="D32" s="27"/>
      <c r="E32" s="30"/>
      <c r="F32" s="30"/>
      <c r="G32" s="30"/>
      <c r="H32" s="30"/>
      <c r="I32" s="27"/>
      <c r="J32" s="27"/>
      <c r="K32" s="27"/>
    </row>
    <row r="33" spans="1:11" ht="15.75" customHeight="1">
      <c r="A33" s="20"/>
      <c r="B33" s="20"/>
      <c r="C33" s="20"/>
      <c r="D33" s="20"/>
      <c r="E33" s="20"/>
      <c r="F33" s="21"/>
      <c r="G33" s="21"/>
      <c r="H33" s="21"/>
      <c r="I33" s="21"/>
      <c r="J33" s="21"/>
      <c r="K33" s="20"/>
    </row>
    <row r="34" spans="1:11" ht="15.75" customHeight="1">
      <c r="A34" s="20"/>
      <c r="B34" s="20"/>
      <c r="C34" s="20"/>
      <c r="D34" s="20"/>
      <c r="E34" s="20"/>
      <c r="F34" s="21"/>
      <c r="G34" s="21"/>
      <c r="H34" s="21"/>
      <c r="I34" s="21"/>
      <c r="J34" s="21"/>
      <c r="K34" s="20"/>
    </row>
    <row r="35" spans="1:11" ht="15.75" customHeight="1">
      <c r="A35" s="20"/>
      <c r="B35" s="20"/>
      <c r="C35" s="20"/>
      <c r="D35" s="20"/>
      <c r="E35" s="20"/>
      <c r="F35" s="21"/>
      <c r="G35" s="21"/>
      <c r="H35" s="21"/>
      <c r="I35" s="21"/>
      <c r="J35" s="21"/>
      <c r="K35" s="20"/>
    </row>
  </sheetData>
  <sheetProtection password="CBEA" sheet="1" formatCells="0" formatColumns="0" formatRows="0" insertColumns="0" insertRows="0" insertHyperlinks="0" deleteColumns="0" deleteRows="0" sort="0" autoFilter="0" pivotTables="0"/>
  <printOptions/>
  <pageMargins left="0" right="0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J196"/>
  <sheetViews>
    <sheetView zoomScalePageLayoutView="0" workbookViewId="0" topLeftCell="A1">
      <selection activeCell="F12" sqref="F12"/>
    </sheetView>
  </sheetViews>
  <sheetFormatPr defaultColWidth="9.00390625" defaultRowHeight="18.75" customHeight="1"/>
  <cols>
    <col min="1" max="1" width="15.625" style="3" customWidth="1"/>
    <col min="2" max="2" width="47.625" style="4" customWidth="1"/>
    <col min="3" max="3" width="7.375" style="3" customWidth="1"/>
    <col min="4" max="4" width="15.625" style="3" customWidth="1"/>
    <col min="5" max="5" width="47.625" style="4" customWidth="1"/>
    <col min="6" max="244" width="9.00390625" style="3" customWidth="1"/>
    <col min="245" max="16384" width="9.00390625" style="1" customWidth="1"/>
  </cols>
  <sheetData>
    <row r="1" ht="24" customHeight="1"/>
    <row r="2" spans="1:5" ht="18.75" customHeight="1">
      <c r="A2" s="41" t="s">
        <v>764</v>
      </c>
      <c r="B2" s="41"/>
      <c r="C2" s="5"/>
      <c r="D2" s="41" t="s">
        <v>548</v>
      </c>
      <c r="E2" s="41"/>
    </row>
    <row r="3" spans="1:5" ht="18.75" customHeight="1">
      <c r="A3" s="40" t="s">
        <v>376</v>
      </c>
      <c r="B3" s="40"/>
      <c r="C3" s="5"/>
      <c r="D3" s="40" t="s">
        <v>376</v>
      </c>
      <c r="E3" s="40"/>
    </row>
    <row r="4" spans="1:5" ht="18.75" customHeight="1">
      <c r="A4" s="6" t="s">
        <v>377</v>
      </c>
      <c r="B4" s="9" t="str">
        <f>'套数据打印'!J2</f>
        <v>陈庆云</v>
      </c>
      <c r="C4" s="7"/>
      <c r="D4" s="6" t="s">
        <v>377</v>
      </c>
      <c r="E4" s="9" t="str">
        <f>'套数据打印'!J3</f>
        <v>李克东</v>
      </c>
    </row>
    <row r="5" spans="1:244" s="19" customFormat="1" ht="18.75" customHeight="1">
      <c r="A5" s="16" t="s">
        <v>378</v>
      </c>
      <c r="B5" s="9" t="str">
        <f>'套数据打印'!K2</f>
        <v>522632199109101584</v>
      </c>
      <c r="C5" s="17"/>
      <c r="D5" s="16" t="s">
        <v>378</v>
      </c>
      <c r="E5" s="9" t="str">
        <f>'套数据打印'!K3</f>
        <v>530324199312041517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  <c r="II5" s="18"/>
      <c r="IJ5" s="18"/>
    </row>
    <row r="6" spans="1:5" ht="18.75" customHeight="1">
      <c r="A6" s="8" t="s">
        <v>316</v>
      </c>
      <c r="B6" s="9" t="str">
        <f>'套数据打印'!I2</f>
        <v>ZF1708480</v>
      </c>
      <c r="C6" s="7"/>
      <c r="D6" s="8" t="s">
        <v>316</v>
      </c>
      <c r="E6" s="9" t="str">
        <f>'套数据打印'!I3</f>
        <v>ZF1708572</v>
      </c>
    </row>
    <row r="7" spans="1:244" s="19" customFormat="1" ht="18.75" customHeight="1">
      <c r="A7" s="16" t="s">
        <v>372</v>
      </c>
      <c r="B7" s="15" t="str">
        <f>'套数据打印'!B2&amp;-'套数据打印'!C2&amp;-'套数据打印'!D2</f>
        <v>贞丰县教育局-1701-13</v>
      </c>
      <c r="C7" s="17"/>
      <c r="D7" s="16" t="s">
        <v>372</v>
      </c>
      <c r="E7" s="15" t="str">
        <f>'套数据打印'!B3&amp;-'套数据打印'!C3&amp;-'套数据打印'!D3</f>
        <v>贞丰县教育局-1701-16</v>
      </c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  <c r="CN7" s="18"/>
      <c r="CO7" s="18"/>
      <c r="CP7" s="18"/>
      <c r="CQ7" s="18"/>
      <c r="CR7" s="18"/>
      <c r="CS7" s="18"/>
      <c r="CT7" s="18"/>
      <c r="CU7" s="18"/>
      <c r="CV7" s="18"/>
      <c r="CW7" s="18"/>
      <c r="CX7" s="18"/>
      <c r="CY7" s="18"/>
      <c r="CZ7" s="18"/>
      <c r="DA7" s="18"/>
      <c r="DB7" s="18"/>
      <c r="DC7" s="18"/>
      <c r="DD7" s="18"/>
      <c r="DE7" s="18"/>
      <c r="DF7" s="18"/>
      <c r="DG7" s="18"/>
      <c r="DH7" s="18"/>
      <c r="DI7" s="18"/>
      <c r="DJ7" s="18"/>
      <c r="DK7" s="18"/>
      <c r="DL7" s="18"/>
      <c r="DM7" s="18"/>
      <c r="DN7" s="18"/>
      <c r="DO7" s="18"/>
      <c r="DP7" s="18"/>
      <c r="DQ7" s="18"/>
      <c r="DR7" s="18"/>
      <c r="DS7" s="18"/>
      <c r="DT7" s="18"/>
      <c r="DU7" s="18"/>
      <c r="DV7" s="18"/>
      <c r="DW7" s="18"/>
      <c r="DX7" s="18"/>
      <c r="DY7" s="18"/>
      <c r="DZ7" s="18"/>
      <c r="EA7" s="18"/>
      <c r="EB7" s="18"/>
      <c r="EC7" s="18"/>
      <c r="ED7" s="18"/>
      <c r="EE7" s="18"/>
      <c r="EF7" s="18"/>
      <c r="EG7" s="18"/>
      <c r="EH7" s="18"/>
      <c r="EI7" s="18"/>
      <c r="EJ7" s="18"/>
      <c r="EK7" s="18"/>
      <c r="EL7" s="18"/>
      <c r="EM7" s="18"/>
      <c r="EN7" s="18"/>
      <c r="EO7" s="18"/>
      <c r="EP7" s="18"/>
      <c r="EQ7" s="18"/>
      <c r="ER7" s="18"/>
      <c r="ES7" s="18"/>
      <c r="ET7" s="18"/>
      <c r="EU7" s="18"/>
      <c r="EV7" s="18"/>
      <c r="EW7" s="18"/>
      <c r="EX7" s="18"/>
      <c r="EY7" s="18"/>
      <c r="EZ7" s="18"/>
      <c r="FA7" s="18"/>
      <c r="FB7" s="18"/>
      <c r="FC7" s="18"/>
      <c r="FD7" s="18"/>
      <c r="FE7" s="18"/>
      <c r="FF7" s="18"/>
      <c r="FG7" s="18"/>
      <c r="FH7" s="18"/>
      <c r="FI7" s="18"/>
      <c r="FJ7" s="18"/>
      <c r="FK7" s="18"/>
      <c r="FL7" s="18"/>
      <c r="FM7" s="18"/>
      <c r="FN7" s="18"/>
      <c r="FO7" s="18"/>
      <c r="FP7" s="18"/>
      <c r="FQ7" s="18"/>
      <c r="FR7" s="18"/>
      <c r="FS7" s="18"/>
      <c r="FT7" s="18"/>
      <c r="FU7" s="18"/>
      <c r="FV7" s="18"/>
      <c r="FW7" s="18"/>
      <c r="FX7" s="18"/>
      <c r="FY7" s="18"/>
      <c r="FZ7" s="18"/>
      <c r="GA7" s="18"/>
      <c r="GB7" s="18"/>
      <c r="GC7" s="18"/>
      <c r="GD7" s="18"/>
      <c r="GE7" s="18"/>
      <c r="GF7" s="18"/>
      <c r="GG7" s="18"/>
      <c r="GH7" s="18"/>
      <c r="GI7" s="18"/>
      <c r="GJ7" s="18"/>
      <c r="GK7" s="18"/>
      <c r="GL7" s="18"/>
      <c r="GM7" s="18"/>
      <c r="GN7" s="18"/>
      <c r="GO7" s="18"/>
      <c r="GP7" s="18"/>
      <c r="GQ7" s="18"/>
      <c r="GR7" s="18"/>
      <c r="GS7" s="18"/>
      <c r="GT7" s="18"/>
      <c r="GU7" s="18"/>
      <c r="GV7" s="18"/>
      <c r="GW7" s="18"/>
      <c r="GX7" s="18"/>
      <c r="GY7" s="18"/>
      <c r="GZ7" s="18"/>
      <c r="HA7" s="18"/>
      <c r="HB7" s="18"/>
      <c r="HC7" s="18"/>
      <c r="HD7" s="18"/>
      <c r="HE7" s="18"/>
      <c r="HF7" s="18"/>
      <c r="HG7" s="18"/>
      <c r="HH7" s="18"/>
      <c r="HI7" s="18"/>
      <c r="HJ7" s="18"/>
      <c r="HK7" s="18"/>
      <c r="HL7" s="18"/>
      <c r="HM7" s="18"/>
      <c r="HN7" s="18"/>
      <c r="HO7" s="18"/>
      <c r="HP7" s="18"/>
      <c r="HQ7" s="18"/>
      <c r="HR7" s="18"/>
      <c r="HS7" s="18"/>
      <c r="HT7" s="18"/>
      <c r="HU7" s="18"/>
      <c r="HV7" s="18"/>
      <c r="HW7" s="18"/>
      <c r="HX7" s="18"/>
      <c r="HY7" s="18"/>
      <c r="HZ7" s="18"/>
      <c r="IA7" s="18"/>
      <c r="IB7" s="18"/>
      <c r="IC7" s="18"/>
      <c r="ID7" s="18"/>
      <c r="IE7" s="18"/>
      <c r="IF7" s="18"/>
      <c r="IG7" s="18"/>
      <c r="IH7" s="18"/>
      <c r="II7" s="18"/>
      <c r="IJ7" s="18"/>
    </row>
    <row r="8" spans="1:244" s="19" customFormat="1" ht="18.75" customHeight="1">
      <c r="A8" s="16" t="s">
        <v>371</v>
      </c>
      <c r="B8" s="9" t="str">
        <f>'套数据打印'!E2</f>
        <v>贞丰中学（厚德楼）</v>
      </c>
      <c r="C8" s="17"/>
      <c r="D8" s="16" t="s">
        <v>371</v>
      </c>
      <c r="E8" s="9" t="str">
        <f>'套数据打印'!E3</f>
        <v>贞丰中学（厚德楼）</v>
      </c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</row>
    <row r="9" spans="1:244" s="19" customFormat="1" ht="18.75" customHeight="1">
      <c r="A9" s="16" t="s">
        <v>375</v>
      </c>
      <c r="B9" s="9" t="str">
        <f>'套数据打印'!G2</f>
        <v>第十六考场</v>
      </c>
      <c r="C9" s="17"/>
      <c r="D9" s="16" t="s">
        <v>375</v>
      </c>
      <c r="E9" s="9" t="str">
        <f>'套数据打印'!G3</f>
        <v>第二十考场</v>
      </c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</row>
    <row r="10" spans="1:5" ht="18.75" customHeight="1">
      <c r="A10" s="8" t="s">
        <v>374</v>
      </c>
      <c r="B10" s="10">
        <v>42957</v>
      </c>
      <c r="C10" s="7"/>
      <c r="D10" s="8" t="s">
        <v>374</v>
      </c>
      <c r="E10" s="10">
        <v>42957</v>
      </c>
    </row>
    <row r="11" spans="1:5" ht="18.75" customHeight="1">
      <c r="A11" s="14" t="s">
        <v>298</v>
      </c>
      <c r="B11" s="4" t="s">
        <v>353</v>
      </c>
      <c r="C11" s="7"/>
      <c r="D11" s="14" t="s">
        <v>299</v>
      </c>
      <c r="E11" s="4" t="s">
        <v>353</v>
      </c>
    </row>
    <row r="12" spans="1:5" ht="18.75" customHeight="1">
      <c r="A12" s="14" t="s">
        <v>356</v>
      </c>
      <c r="B12" s="9" t="str">
        <f>'套数据打印'!H2</f>
        <v>教育综合知识</v>
      </c>
      <c r="C12" s="7"/>
      <c r="D12" s="14" t="s">
        <v>357</v>
      </c>
      <c r="E12" s="9" t="str">
        <f>'套数据打印'!H3</f>
        <v>教育综合知识</v>
      </c>
    </row>
    <row r="13" spans="1:5" ht="18.75" customHeight="1">
      <c r="A13" s="39" t="s">
        <v>373</v>
      </c>
      <c r="B13" s="39"/>
      <c r="C13" s="11"/>
      <c r="D13" s="39" t="s">
        <v>373</v>
      </c>
      <c r="E13" s="39"/>
    </row>
    <row r="14" spans="2:5" s="12" customFormat="1" ht="66" customHeight="1">
      <c r="B14" s="13"/>
      <c r="E14" s="13"/>
    </row>
    <row r="15" spans="1:5" ht="18.75" customHeight="1">
      <c r="A15" s="41" t="s">
        <v>548</v>
      </c>
      <c r="B15" s="41"/>
      <c r="C15" s="5"/>
      <c r="D15" s="41" t="s">
        <v>548</v>
      </c>
      <c r="E15" s="41"/>
    </row>
    <row r="16" spans="1:5" ht="18.75" customHeight="1">
      <c r="A16" s="40" t="s">
        <v>317</v>
      </c>
      <c r="B16" s="40"/>
      <c r="C16" s="5"/>
      <c r="D16" s="40" t="s">
        <v>376</v>
      </c>
      <c r="E16" s="40"/>
    </row>
    <row r="17" spans="1:5" ht="18.75" customHeight="1">
      <c r="A17" s="6" t="s">
        <v>377</v>
      </c>
      <c r="B17" s="9" t="str">
        <f>'套数据打印'!J4</f>
        <v>徐廷友</v>
      </c>
      <c r="C17" s="7"/>
      <c r="D17" s="6" t="s">
        <v>377</v>
      </c>
      <c r="E17" s="9" t="str">
        <f>'套数据打印'!J5</f>
        <v>罗宇梅</v>
      </c>
    </row>
    <row r="18" spans="1:5" ht="18.75" customHeight="1">
      <c r="A18" s="8" t="s">
        <v>378</v>
      </c>
      <c r="B18" s="9" t="str">
        <f>'套数据打印'!K4</f>
        <v>522323199309254419</v>
      </c>
      <c r="C18" s="7"/>
      <c r="D18" s="8" t="s">
        <v>378</v>
      </c>
      <c r="E18" s="9" t="str">
        <f>'套数据打印'!K5</f>
        <v>522324199108243648</v>
      </c>
    </row>
    <row r="19" spans="1:5" ht="18.75" customHeight="1">
      <c r="A19" s="8" t="s">
        <v>316</v>
      </c>
      <c r="B19" s="9" t="str">
        <f>'套数据打印'!I4</f>
        <v>ZF1708573</v>
      </c>
      <c r="C19" s="7"/>
      <c r="D19" s="8" t="s">
        <v>316</v>
      </c>
      <c r="E19" s="9" t="str">
        <f>'套数据打印'!I5</f>
        <v>ZF1708574</v>
      </c>
    </row>
    <row r="20" spans="1:5" ht="18.75" customHeight="1">
      <c r="A20" s="8" t="s">
        <v>372</v>
      </c>
      <c r="B20" s="15" t="str">
        <f>'套数据打印'!B4&amp;-'套数据打印'!C4&amp;-'套数据打印'!D4</f>
        <v>贞丰县教育局-1701-16</v>
      </c>
      <c r="C20" s="7"/>
      <c r="D20" s="8" t="s">
        <v>372</v>
      </c>
      <c r="E20" s="15" t="str">
        <f>'套数据打印'!B5&amp;-'套数据打印'!C5&amp;-'套数据打印'!D5</f>
        <v>贞丰县教育局-1701-16</v>
      </c>
    </row>
    <row r="21" spans="1:5" ht="18.75" customHeight="1">
      <c r="A21" s="8" t="s">
        <v>371</v>
      </c>
      <c r="B21" s="9" t="str">
        <f>'套数据打印'!E4</f>
        <v>贞丰中学（厚德楼）</v>
      </c>
      <c r="C21" s="7"/>
      <c r="D21" s="8" t="s">
        <v>371</v>
      </c>
      <c r="E21" s="9" t="str">
        <f>'套数据打印'!E5</f>
        <v>贞丰中学（厚德楼）</v>
      </c>
    </row>
    <row r="22" spans="1:5" ht="18.75" customHeight="1">
      <c r="A22" s="8" t="s">
        <v>375</v>
      </c>
      <c r="B22" s="9" t="str">
        <f>'套数据打印'!G4</f>
        <v>第二十考场</v>
      </c>
      <c r="C22" s="7"/>
      <c r="D22" s="8" t="s">
        <v>375</v>
      </c>
      <c r="E22" s="9" t="str">
        <f>'套数据打印'!G5</f>
        <v>第二十考场</v>
      </c>
    </row>
    <row r="23" spans="1:5" ht="18.75" customHeight="1">
      <c r="A23" s="8" t="s">
        <v>374</v>
      </c>
      <c r="B23" s="10">
        <v>42957</v>
      </c>
      <c r="C23" s="7"/>
      <c r="D23" s="8" t="s">
        <v>374</v>
      </c>
      <c r="E23" s="10">
        <v>42957</v>
      </c>
    </row>
    <row r="24" spans="1:5" ht="18.75" customHeight="1">
      <c r="A24" s="14" t="s">
        <v>298</v>
      </c>
      <c r="B24" s="4" t="s">
        <v>353</v>
      </c>
      <c r="C24" s="7"/>
      <c r="D24" s="14" t="s">
        <v>298</v>
      </c>
      <c r="E24" s="4" t="s">
        <v>353</v>
      </c>
    </row>
    <row r="25" spans="1:5" ht="18.75" customHeight="1">
      <c r="A25" s="14" t="s">
        <v>356</v>
      </c>
      <c r="B25" s="9" t="str">
        <f>'套数据打印'!H4</f>
        <v>教育综合知识</v>
      </c>
      <c r="C25" s="7"/>
      <c r="D25" s="14" t="s">
        <v>356</v>
      </c>
      <c r="E25" s="9" t="str">
        <f>'套数据打印'!H5</f>
        <v>教育综合知识</v>
      </c>
    </row>
    <row r="26" spans="1:5" ht="18.75" customHeight="1">
      <c r="A26" s="39" t="s">
        <v>373</v>
      </c>
      <c r="B26" s="39"/>
      <c r="C26" s="11"/>
      <c r="D26" s="39" t="s">
        <v>373</v>
      </c>
      <c r="E26" s="39"/>
    </row>
    <row r="27" ht="24" customHeight="1"/>
    <row r="28" spans="1:5" ht="18.75" customHeight="1">
      <c r="A28" s="41" t="s">
        <v>548</v>
      </c>
      <c r="B28" s="41"/>
      <c r="C28" s="5"/>
      <c r="D28" s="41" t="s">
        <v>548</v>
      </c>
      <c r="E28" s="41"/>
    </row>
    <row r="29" spans="1:5" ht="18.75" customHeight="1">
      <c r="A29" s="40" t="s">
        <v>376</v>
      </c>
      <c r="B29" s="40"/>
      <c r="C29" s="5"/>
      <c r="D29" s="40" t="s">
        <v>376</v>
      </c>
      <c r="E29" s="40"/>
    </row>
    <row r="30" spans="1:5" ht="18.75" customHeight="1">
      <c r="A30" s="6" t="s">
        <v>377</v>
      </c>
      <c r="B30" s="9" t="str">
        <f>'套数据打印'!J6</f>
        <v>杨永涛</v>
      </c>
      <c r="C30" s="7"/>
      <c r="D30" s="6" t="s">
        <v>377</v>
      </c>
      <c r="E30" s="9" t="str">
        <f>'套数据打印'!J7</f>
        <v>王洪</v>
      </c>
    </row>
    <row r="31" spans="1:5" ht="18.75" customHeight="1">
      <c r="A31" s="8" t="s">
        <v>378</v>
      </c>
      <c r="B31" s="9" t="str">
        <f>'套数据打印'!K6</f>
        <v>522426199404080095</v>
      </c>
      <c r="C31" s="7"/>
      <c r="D31" s="8" t="s">
        <v>378</v>
      </c>
      <c r="E31" s="9" t="str">
        <f>'套数据打印'!K7</f>
        <v>522322199105142312</v>
      </c>
    </row>
    <row r="32" spans="1:5" ht="18.75" customHeight="1">
      <c r="A32" s="8" t="s">
        <v>316</v>
      </c>
      <c r="B32" s="9" t="str">
        <f>'套数据打印'!I6</f>
        <v>ZF1708575</v>
      </c>
      <c r="C32" s="7"/>
      <c r="D32" s="8" t="s">
        <v>316</v>
      </c>
      <c r="E32" s="9" t="str">
        <f>'套数据打印'!I7</f>
        <v>ZF1708576</v>
      </c>
    </row>
    <row r="33" spans="1:5" ht="18.75" customHeight="1">
      <c r="A33" s="8" t="s">
        <v>372</v>
      </c>
      <c r="B33" s="15" t="str">
        <f>'套数据打印'!B6&amp;-'套数据打印'!C6&amp;-'套数据打印'!D6</f>
        <v>贞丰县教育局-1701-18</v>
      </c>
      <c r="C33" s="7"/>
      <c r="D33" s="8" t="s">
        <v>372</v>
      </c>
      <c r="E33" s="15" t="str">
        <f>'套数据打印'!B7&amp;-'套数据打印'!C7&amp;-'套数据打印'!D7</f>
        <v>贞丰县教育局-1701-16</v>
      </c>
    </row>
    <row r="34" spans="1:5" ht="18.75" customHeight="1">
      <c r="A34" s="8" t="s">
        <v>371</v>
      </c>
      <c r="B34" s="9" t="str">
        <f>'套数据打印'!E6</f>
        <v>贞丰中学（厚德楼）</v>
      </c>
      <c r="C34" s="7"/>
      <c r="D34" s="8" t="s">
        <v>371</v>
      </c>
      <c r="E34" s="9" t="str">
        <f>'套数据打印'!E7</f>
        <v>贞丰中学（厚德楼）</v>
      </c>
    </row>
    <row r="35" spans="1:5" ht="18.75" customHeight="1">
      <c r="A35" s="8" t="s">
        <v>375</v>
      </c>
      <c r="B35" s="9" t="str">
        <f>'套数据打印'!G6</f>
        <v>第二十考场</v>
      </c>
      <c r="C35" s="7"/>
      <c r="D35" s="8" t="s">
        <v>375</v>
      </c>
      <c r="E35" s="9" t="str">
        <f>'套数据打印'!G7</f>
        <v>第二十考场</v>
      </c>
    </row>
    <row r="36" spans="1:5" ht="18.75" customHeight="1">
      <c r="A36" s="8" t="s">
        <v>374</v>
      </c>
      <c r="B36" s="10">
        <v>42957</v>
      </c>
      <c r="C36" s="7"/>
      <c r="D36" s="8" t="s">
        <v>374</v>
      </c>
      <c r="E36" s="10">
        <v>42957</v>
      </c>
    </row>
    <row r="37" spans="1:5" ht="18.75" customHeight="1">
      <c r="A37" s="14" t="s">
        <v>298</v>
      </c>
      <c r="B37" s="4" t="s">
        <v>353</v>
      </c>
      <c r="C37" s="7"/>
      <c r="D37" s="14" t="s">
        <v>299</v>
      </c>
      <c r="E37" s="4" t="s">
        <v>353</v>
      </c>
    </row>
    <row r="38" spans="1:5" ht="18.75" customHeight="1">
      <c r="A38" s="14" t="s">
        <v>357</v>
      </c>
      <c r="B38" s="9" t="str">
        <f>'套数据打印'!H6</f>
        <v>教育综合知识</v>
      </c>
      <c r="C38" s="7"/>
      <c r="D38" s="14" t="s">
        <v>357</v>
      </c>
      <c r="E38" s="9" t="str">
        <f>'套数据打印'!H7</f>
        <v>教育综合知识</v>
      </c>
    </row>
    <row r="39" spans="1:5" ht="18.75" customHeight="1">
      <c r="A39" s="39" t="s">
        <v>373</v>
      </c>
      <c r="B39" s="39"/>
      <c r="C39" s="11"/>
      <c r="D39" s="39" t="s">
        <v>373</v>
      </c>
      <c r="E39" s="39"/>
    </row>
    <row r="40" spans="2:5" s="12" customFormat="1" ht="66" customHeight="1">
      <c r="B40" s="13"/>
      <c r="E40" s="13"/>
    </row>
    <row r="41" spans="1:5" ht="18.75" customHeight="1">
      <c r="A41" s="41" t="s">
        <v>548</v>
      </c>
      <c r="B41" s="41"/>
      <c r="C41" s="5"/>
      <c r="D41" s="41" t="s">
        <v>548</v>
      </c>
      <c r="E41" s="41"/>
    </row>
    <row r="42" spans="1:5" ht="18.75" customHeight="1">
      <c r="A42" s="40" t="s">
        <v>376</v>
      </c>
      <c r="B42" s="40"/>
      <c r="C42" s="5"/>
      <c r="D42" s="40" t="s">
        <v>376</v>
      </c>
      <c r="E42" s="40"/>
    </row>
    <row r="43" spans="1:5" ht="18.75" customHeight="1">
      <c r="A43" s="6" t="s">
        <v>377</v>
      </c>
      <c r="B43" s="9" t="str">
        <f>'套数据打印'!J8</f>
        <v>王秀昌</v>
      </c>
      <c r="C43" s="7"/>
      <c r="D43" s="6" t="s">
        <v>377</v>
      </c>
      <c r="E43" s="9" t="str">
        <f>'套数据打印'!J9</f>
        <v>石方荣</v>
      </c>
    </row>
    <row r="44" spans="1:5" ht="18.75" customHeight="1">
      <c r="A44" s="8" t="s">
        <v>378</v>
      </c>
      <c r="B44" s="9" t="str">
        <f>'套数据打印'!K8</f>
        <v>522323199209156221</v>
      </c>
      <c r="C44" s="7"/>
      <c r="D44" s="8" t="s">
        <v>378</v>
      </c>
      <c r="E44" s="9" t="str">
        <f>'套数据打印'!K9</f>
        <v>522622199502210514</v>
      </c>
    </row>
    <row r="45" spans="1:5" ht="18.75" customHeight="1">
      <c r="A45" s="8" t="s">
        <v>316</v>
      </c>
      <c r="B45" s="9" t="str">
        <f>'套数据打印'!I8</f>
        <v>ZF1708577</v>
      </c>
      <c r="C45" s="7"/>
      <c r="D45" s="8" t="s">
        <v>316</v>
      </c>
      <c r="E45" s="9" t="str">
        <f>'套数据打印'!I9</f>
        <v>ZF1708578</v>
      </c>
    </row>
    <row r="46" spans="1:5" ht="18.75" customHeight="1">
      <c r="A46" s="8" t="s">
        <v>372</v>
      </c>
      <c r="B46" s="15" t="str">
        <f>'套数据打印'!B8&amp;-'套数据打印'!C8&amp;-'套数据打印'!D8</f>
        <v>贞丰县教育局-1701-16</v>
      </c>
      <c r="C46" s="7"/>
      <c r="D46" s="8" t="s">
        <v>372</v>
      </c>
      <c r="E46" s="15" t="str">
        <f>'套数据打印'!B9&amp;-'套数据打印'!C9&amp;-'套数据打印'!D9</f>
        <v>贞丰县教育局-1701-16</v>
      </c>
    </row>
    <row r="47" spans="1:5" ht="18.75" customHeight="1">
      <c r="A47" s="8" t="s">
        <v>371</v>
      </c>
      <c r="B47" s="9" t="str">
        <f>'套数据打印'!E8</f>
        <v>贞丰中学（厚德楼）</v>
      </c>
      <c r="C47" s="7"/>
      <c r="D47" s="8" t="s">
        <v>371</v>
      </c>
      <c r="E47" s="9" t="str">
        <f>'套数据打印'!E9</f>
        <v>贞丰中学（厚德楼）</v>
      </c>
    </row>
    <row r="48" spans="1:5" ht="18.75" customHeight="1">
      <c r="A48" s="8" t="s">
        <v>375</v>
      </c>
      <c r="B48" s="9" t="str">
        <f>'套数据打印'!G8</f>
        <v>第二十考场</v>
      </c>
      <c r="C48" s="7"/>
      <c r="D48" s="8" t="s">
        <v>375</v>
      </c>
      <c r="E48" s="9" t="str">
        <f>'套数据打印'!G9</f>
        <v>第二十考场</v>
      </c>
    </row>
    <row r="49" spans="1:5" ht="18.75" customHeight="1">
      <c r="A49" s="8" t="s">
        <v>374</v>
      </c>
      <c r="B49" s="10">
        <v>42957</v>
      </c>
      <c r="C49" s="7"/>
      <c r="D49" s="8" t="s">
        <v>374</v>
      </c>
      <c r="E49" s="10">
        <v>42957</v>
      </c>
    </row>
    <row r="50" spans="1:5" ht="18.75" customHeight="1">
      <c r="A50" s="14" t="s">
        <v>299</v>
      </c>
      <c r="B50" s="4" t="s">
        <v>353</v>
      </c>
      <c r="C50" s="7"/>
      <c r="D50" s="14" t="s">
        <v>299</v>
      </c>
      <c r="E50" s="4" t="s">
        <v>353</v>
      </c>
    </row>
    <row r="51" spans="1:5" ht="18.75" customHeight="1">
      <c r="A51" s="14" t="s">
        <v>356</v>
      </c>
      <c r="B51" s="9" t="str">
        <f>'套数据打印'!H8</f>
        <v>教育综合知识</v>
      </c>
      <c r="C51" s="7"/>
      <c r="D51" s="14" t="s">
        <v>358</v>
      </c>
      <c r="E51" s="9" t="str">
        <f>'套数据打印'!H9</f>
        <v>教育综合知识</v>
      </c>
    </row>
    <row r="52" spans="1:5" ht="18.75" customHeight="1">
      <c r="A52" s="39" t="s">
        <v>373</v>
      </c>
      <c r="B52" s="39"/>
      <c r="C52" s="11"/>
      <c r="D52" s="39" t="s">
        <v>373</v>
      </c>
      <c r="E52" s="39"/>
    </row>
    <row r="53" ht="24" customHeight="1"/>
    <row r="54" spans="1:5" ht="19.5" customHeight="1">
      <c r="A54" s="41" t="s">
        <v>548</v>
      </c>
      <c r="B54" s="41"/>
      <c r="C54" s="5"/>
      <c r="D54" s="41" t="s">
        <v>548</v>
      </c>
      <c r="E54" s="41"/>
    </row>
    <row r="55" spans="1:5" ht="19.5" customHeight="1">
      <c r="A55" s="40" t="s">
        <v>376</v>
      </c>
      <c r="B55" s="40"/>
      <c r="C55" s="5"/>
      <c r="D55" s="40" t="s">
        <v>376</v>
      </c>
      <c r="E55" s="40"/>
    </row>
    <row r="56" spans="1:5" ht="19.5" customHeight="1">
      <c r="A56" s="6" t="s">
        <v>377</v>
      </c>
      <c r="B56" s="9" t="str">
        <f>'套数据打印'!J10</f>
        <v>张丽</v>
      </c>
      <c r="C56" s="7"/>
      <c r="D56" s="6" t="s">
        <v>377</v>
      </c>
      <c r="E56" s="9" t="str">
        <f>'套数据打印'!J11</f>
        <v>张定云</v>
      </c>
    </row>
    <row r="57" spans="1:5" ht="19.5" customHeight="1">
      <c r="A57" s="8" t="s">
        <v>378</v>
      </c>
      <c r="B57" s="9" t="str">
        <f>'套数据打印'!K10</f>
        <v>522321199309166723</v>
      </c>
      <c r="C57" s="7"/>
      <c r="D57" s="8" t="s">
        <v>378</v>
      </c>
      <c r="E57" s="9" t="str">
        <f>'套数据打印'!K11</f>
        <v>522323199201165414</v>
      </c>
    </row>
    <row r="58" spans="1:5" ht="19.5" customHeight="1">
      <c r="A58" s="8" t="s">
        <v>316</v>
      </c>
      <c r="B58" s="9" t="str">
        <f>'套数据打印'!I10</f>
        <v>ZF1708579</v>
      </c>
      <c r="C58" s="7"/>
      <c r="D58" s="8" t="s">
        <v>316</v>
      </c>
      <c r="E58" s="9" t="str">
        <f>'套数据打印'!I11</f>
        <v>ZF1708580</v>
      </c>
    </row>
    <row r="59" spans="1:5" ht="18.75" customHeight="1">
      <c r="A59" s="8" t="s">
        <v>372</v>
      </c>
      <c r="B59" s="15" t="str">
        <f>'套数据打印'!B10&amp;-'套数据打印'!C10&amp;-'套数据打印'!D10</f>
        <v>贞丰县教育局-1701-17</v>
      </c>
      <c r="C59" s="7"/>
      <c r="D59" s="8" t="s">
        <v>372</v>
      </c>
      <c r="E59" s="15" t="str">
        <f>'套数据打印'!B11&amp;-'套数据打印'!C11&amp;-'套数据打印'!D11</f>
        <v>贞丰县教育局-1701-16</v>
      </c>
    </row>
    <row r="60" spans="1:5" ht="19.5" customHeight="1">
      <c r="A60" s="8" t="s">
        <v>371</v>
      </c>
      <c r="B60" s="9" t="str">
        <f>'套数据打印'!E10</f>
        <v>贞丰中学（厚德楼）</v>
      </c>
      <c r="C60" s="7"/>
      <c r="D60" s="8" t="s">
        <v>371</v>
      </c>
      <c r="E60" s="9" t="str">
        <f>'套数据打印'!E11</f>
        <v>贞丰中学（厚德楼）</v>
      </c>
    </row>
    <row r="61" spans="1:5" ht="19.5" customHeight="1">
      <c r="A61" s="8" t="s">
        <v>375</v>
      </c>
      <c r="B61" s="9" t="str">
        <f>'套数据打印'!G10</f>
        <v>第二十考场</v>
      </c>
      <c r="C61" s="7"/>
      <c r="D61" s="8" t="s">
        <v>375</v>
      </c>
      <c r="E61" s="9" t="str">
        <f>'套数据打印'!G11</f>
        <v>第二十考场</v>
      </c>
    </row>
    <row r="62" spans="1:5" ht="19.5" customHeight="1">
      <c r="A62" s="8" t="s">
        <v>374</v>
      </c>
      <c r="B62" s="10">
        <v>42957</v>
      </c>
      <c r="C62" s="7"/>
      <c r="D62" s="8" t="s">
        <v>374</v>
      </c>
      <c r="E62" s="10">
        <v>42957</v>
      </c>
    </row>
    <row r="63" spans="1:5" ht="18.75" customHeight="1">
      <c r="A63" s="14" t="s">
        <v>298</v>
      </c>
      <c r="B63" s="4" t="s">
        <v>353</v>
      </c>
      <c r="C63" s="7"/>
      <c r="D63" s="14" t="s">
        <v>298</v>
      </c>
      <c r="E63" s="4" t="s">
        <v>353</v>
      </c>
    </row>
    <row r="64" spans="1:5" ht="18.75" customHeight="1">
      <c r="A64" s="14" t="s">
        <v>357</v>
      </c>
      <c r="B64" s="9" t="str">
        <f>'套数据打印'!H10</f>
        <v>教育综合知识</v>
      </c>
      <c r="C64" s="7"/>
      <c r="D64" s="14" t="s">
        <v>356</v>
      </c>
      <c r="E64" s="9" t="str">
        <f>'套数据打印'!H11</f>
        <v>教育综合知识</v>
      </c>
    </row>
    <row r="65" spans="1:5" ht="19.5" customHeight="1">
      <c r="A65" s="39" t="s">
        <v>373</v>
      </c>
      <c r="B65" s="39"/>
      <c r="C65" s="11"/>
      <c r="D65" s="39" t="s">
        <v>373</v>
      </c>
      <c r="E65" s="39"/>
    </row>
    <row r="66" spans="2:5" s="12" customFormat="1" ht="60" customHeight="1">
      <c r="B66" s="13"/>
      <c r="E66" s="13"/>
    </row>
    <row r="67" spans="1:5" ht="18.75" customHeight="1">
      <c r="A67" s="41" t="s">
        <v>548</v>
      </c>
      <c r="B67" s="41"/>
      <c r="C67" s="5"/>
      <c r="D67" s="41" t="s">
        <v>548</v>
      </c>
      <c r="E67" s="41"/>
    </row>
    <row r="68" spans="1:5" ht="18.75" customHeight="1">
      <c r="A68" s="40" t="s">
        <v>376</v>
      </c>
      <c r="B68" s="40"/>
      <c r="C68" s="5"/>
      <c r="D68" s="40" t="s">
        <v>376</v>
      </c>
      <c r="E68" s="40"/>
    </row>
    <row r="69" spans="1:5" ht="18.75" customHeight="1">
      <c r="A69" s="6" t="s">
        <v>377</v>
      </c>
      <c r="B69" s="9" t="str">
        <f>'套数据打印'!J12</f>
        <v>匡维艳</v>
      </c>
      <c r="C69" s="7"/>
      <c r="D69" s="6" t="s">
        <v>377</v>
      </c>
      <c r="E69" s="9" t="str">
        <f>'套数据打印'!J13</f>
        <v>郭恒江</v>
      </c>
    </row>
    <row r="70" spans="1:5" ht="18.75" customHeight="1">
      <c r="A70" s="8" t="s">
        <v>378</v>
      </c>
      <c r="B70" s="9" t="str">
        <f>'套数据打印'!K12</f>
        <v>522323199307026228</v>
      </c>
      <c r="C70" s="7"/>
      <c r="D70" s="8" t="s">
        <v>378</v>
      </c>
      <c r="E70" s="9" t="str">
        <f>'套数据打印'!K13</f>
        <v>522324199101230414</v>
      </c>
    </row>
    <row r="71" spans="1:5" ht="18.75" customHeight="1">
      <c r="A71" s="8" t="s">
        <v>316</v>
      </c>
      <c r="B71" s="9" t="str">
        <f>'套数据打印'!I12</f>
        <v>ZF1708581</v>
      </c>
      <c r="C71" s="7"/>
      <c r="D71" s="8" t="s">
        <v>316</v>
      </c>
      <c r="E71" s="9" t="str">
        <f>'套数据打印'!I13</f>
        <v>ZF1708582</v>
      </c>
    </row>
    <row r="72" spans="1:5" ht="18.75" customHeight="1">
      <c r="A72" s="8" t="s">
        <v>372</v>
      </c>
      <c r="B72" s="15" t="str">
        <f>'套数据打印'!B12&amp;-'套数据打印'!C12&amp;-'套数据打印'!D12</f>
        <v>贞丰县教育局-1701-17</v>
      </c>
      <c r="C72" s="7"/>
      <c r="D72" s="8" t="s">
        <v>372</v>
      </c>
      <c r="E72" s="15" t="str">
        <f>'套数据打印'!B13&amp;-'套数据打印'!C13&amp;-'套数据打印'!D13</f>
        <v>贞丰县教育局-1701-18</v>
      </c>
    </row>
    <row r="73" spans="1:5" ht="18.75" customHeight="1">
      <c r="A73" s="8" t="s">
        <v>371</v>
      </c>
      <c r="B73" s="9" t="str">
        <f>'套数据打印'!E12</f>
        <v>贞丰中学（厚德楼）</v>
      </c>
      <c r="C73" s="7"/>
      <c r="D73" s="8" t="s">
        <v>371</v>
      </c>
      <c r="E73" s="9" t="str">
        <f>'套数据打印'!E13</f>
        <v>贞丰中学（厚德楼）</v>
      </c>
    </row>
    <row r="74" spans="1:5" ht="18.75" customHeight="1">
      <c r="A74" s="8" t="s">
        <v>375</v>
      </c>
      <c r="B74" s="9" t="str">
        <f>'套数据打印'!G12</f>
        <v>第二十考场</v>
      </c>
      <c r="C74" s="7"/>
      <c r="D74" s="8" t="s">
        <v>375</v>
      </c>
      <c r="E74" s="9" t="str">
        <f>'套数据打印'!G13</f>
        <v>第二十考场</v>
      </c>
    </row>
    <row r="75" spans="1:5" ht="18.75" customHeight="1">
      <c r="A75" s="8" t="s">
        <v>374</v>
      </c>
      <c r="B75" s="10">
        <v>42957</v>
      </c>
      <c r="C75" s="7"/>
      <c r="D75" s="8" t="s">
        <v>374</v>
      </c>
      <c r="E75" s="10">
        <v>42957</v>
      </c>
    </row>
    <row r="76" spans="1:5" ht="18.75" customHeight="1">
      <c r="A76" s="14" t="s">
        <v>299</v>
      </c>
      <c r="B76" s="4" t="s">
        <v>353</v>
      </c>
      <c r="C76" s="7"/>
      <c r="D76" s="14" t="s">
        <v>299</v>
      </c>
      <c r="E76" s="4" t="s">
        <v>353</v>
      </c>
    </row>
    <row r="77" spans="1:5" ht="18.75" customHeight="1">
      <c r="A77" s="14" t="s">
        <v>357</v>
      </c>
      <c r="B77" s="9" t="str">
        <f>'套数据打印'!H12</f>
        <v>教育综合知识</v>
      </c>
      <c r="C77" s="7"/>
      <c r="D77" s="14" t="s">
        <v>356</v>
      </c>
      <c r="E77" s="9" t="str">
        <f>'套数据打印'!H13</f>
        <v>教育综合知识</v>
      </c>
    </row>
    <row r="78" spans="1:5" ht="18.75" customHeight="1">
      <c r="A78" s="39" t="s">
        <v>373</v>
      </c>
      <c r="B78" s="39"/>
      <c r="C78" s="11"/>
      <c r="D78" s="39" t="s">
        <v>373</v>
      </c>
      <c r="E78" s="39"/>
    </row>
    <row r="79" ht="24" customHeight="1"/>
    <row r="80" spans="1:5" ht="19.5" customHeight="1">
      <c r="A80" s="41" t="s">
        <v>548</v>
      </c>
      <c r="B80" s="41"/>
      <c r="C80" s="5"/>
      <c r="D80" s="41" t="s">
        <v>548</v>
      </c>
      <c r="E80" s="41"/>
    </row>
    <row r="81" spans="1:5" ht="19.5" customHeight="1">
      <c r="A81" s="40" t="s">
        <v>376</v>
      </c>
      <c r="B81" s="40"/>
      <c r="C81" s="5"/>
      <c r="D81" s="40" t="s">
        <v>376</v>
      </c>
      <c r="E81" s="40"/>
    </row>
    <row r="82" spans="1:5" ht="18.75" customHeight="1">
      <c r="A82" s="6" t="s">
        <v>377</v>
      </c>
      <c r="B82" s="9" t="str">
        <f>'套数据打印'!J14</f>
        <v>郭丹丹</v>
      </c>
      <c r="C82" s="7"/>
      <c r="D82" s="6" t="s">
        <v>377</v>
      </c>
      <c r="E82" s="9" t="str">
        <f>'套数据打印'!J15</f>
        <v>王虎</v>
      </c>
    </row>
    <row r="83" spans="1:5" ht="18.75" customHeight="1">
      <c r="A83" s="8" t="s">
        <v>378</v>
      </c>
      <c r="B83" s="9" t="str">
        <f>'套数据打印'!K14</f>
        <v>522322199506241047</v>
      </c>
      <c r="C83" s="7"/>
      <c r="D83" s="8" t="s">
        <v>378</v>
      </c>
      <c r="E83" s="9" t="str">
        <f>'套数据打印'!K15</f>
        <v>522322199212012038</v>
      </c>
    </row>
    <row r="84" spans="1:5" ht="18.75" customHeight="1">
      <c r="A84" s="8" t="s">
        <v>316</v>
      </c>
      <c r="B84" s="9" t="str">
        <f>'套数据打印'!I14</f>
        <v>ZF1708583</v>
      </c>
      <c r="C84" s="7"/>
      <c r="D84" s="8" t="s">
        <v>316</v>
      </c>
      <c r="E84" s="9" t="str">
        <f>'套数据打印'!I15</f>
        <v>ZF1708584</v>
      </c>
    </row>
    <row r="85" spans="1:5" ht="18.75" customHeight="1">
      <c r="A85" s="8" t="s">
        <v>372</v>
      </c>
      <c r="B85" s="15" t="str">
        <f>'套数据打印'!B14&amp;-'套数据打印'!C14&amp;-'套数据打印'!D14</f>
        <v>贞丰县教育局-1701-18</v>
      </c>
      <c r="C85" s="7"/>
      <c r="D85" s="8" t="s">
        <v>372</v>
      </c>
      <c r="E85" s="15" t="str">
        <f>'套数据打印'!B15&amp;-'套数据打印'!C15&amp;-'套数据打印'!D15</f>
        <v>贞丰县教育局-1701-16</v>
      </c>
    </row>
    <row r="86" spans="1:5" ht="18.75" customHeight="1">
      <c r="A86" s="8" t="s">
        <v>371</v>
      </c>
      <c r="B86" s="9" t="str">
        <f>'套数据打印'!E14</f>
        <v>贞丰中学（厚德楼）</v>
      </c>
      <c r="C86" s="7"/>
      <c r="D86" s="8" t="s">
        <v>371</v>
      </c>
      <c r="E86" s="9" t="str">
        <f>'套数据打印'!E15</f>
        <v>贞丰中学（厚德楼）</v>
      </c>
    </row>
    <row r="87" spans="1:5" ht="18.75" customHeight="1">
      <c r="A87" s="8" t="s">
        <v>375</v>
      </c>
      <c r="B87" s="9" t="str">
        <f>'套数据打印'!G14</f>
        <v>第二十考场</v>
      </c>
      <c r="C87" s="7"/>
      <c r="D87" s="8" t="s">
        <v>375</v>
      </c>
      <c r="E87" s="9" t="str">
        <f>'套数据打印'!G15</f>
        <v>第二十考场</v>
      </c>
    </row>
    <row r="88" spans="1:5" ht="18.75" customHeight="1">
      <c r="A88" s="8" t="s">
        <v>374</v>
      </c>
      <c r="B88" s="10">
        <v>42957</v>
      </c>
      <c r="C88" s="7"/>
      <c r="D88" s="8" t="s">
        <v>374</v>
      </c>
      <c r="E88" s="10">
        <v>42957</v>
      </c>
    </row>
    <row r="89" spans="1:5" ht="18.75" customHeight="1">
      <c r="A89" s="14" t="s">
        <v>299</v>
      </c>
      <c r="B89" s="4" t="s">
        <v>353</v>
      </c>
      <c r="C89" s="7"/>
      <c r="D89" s="14" t="s">
        <v>299</v>
      </c>
      <c r="E89" s="4" t="s">
        <v>353</v>
      </c>
    </row>
    <row r="90" spans="1:5" ht="18.75" customHeight="1">
      <c r="A90" s="14" t="s">
        <v>357</v>
      </c>
      <c r="B90" s="9" t="str">
        <f>'套数据打印'!H14</f>
        <v>教育综合知识</v>
      </c>
      <c r="C90" s="7"/>
      <c r="D90" s="14" t="s">
        <v>356</v>
      </c>
      <c r="E90" s="9" t="str">
        <f>'套数据打印'!H15</f>
        <v>教育综合知识</v>
      </c>
    </row>
    <row r="91" spans="1:5" ht="18.75" customHeight="1">
      <c r="A91" s="39" t="s">
        <v>373</v>
      </c>
      <c r="B91" s="39"/>
      <c r="C91" s="11"/>
      <c r="D91" s="39" t="s">
        <v>373</v>
      </c>
      <c r="E91" s="39"/>
    </row>
    <row r="92" spans="2:5" s="12" customFormat="1" ht="66" customHeight="1">
      <c r="B92" s="13"/>
      <c r="E92" s="13"/>
    </row>
    <row r="93" spans="1:5" ht="19.5" customHeight="1">
      <c r="A93" s="41" t="s">
        <v>548</v>
      </c>
      <c r="B93" s="41"/>
      <c r="C93" s="5"/>
      <c r="D93" s="41" t="s">
        <v>548</v>
      </c>
      <c r="E93" s="41"/>
    </row>
    <row r="94" spans="1:5" ht="19.5" customHeight="1">
      <c r="A94" s="40" t="s">
        <v>376</v>
      </c>
      <c r="B94" s="40"/>
      <c r="C94" s="5"/>
      <c r="D94" s="40" t="s">
        <v>376</v>
      </c>
      <c r="E94" s="40"/>
    </row>
    <row r="95" spans="1:5" ht="18.75" customHeight="1">
      <c r="A95" s="6" t="s">
        <v>377</v>
      </c>
      <c r="B95" s="9" t="str">
        <f>'套数据打印'!J16</f>
        <v>周芳</v>
      </c>
      <c r="C95" s="7"/>
      <c r="D95" s="6" t="s">
        <v>377</v>
      </c>
      <c r="E95" s="9" t="str">
        <f>'套数据打印'!J17</f>
        <v>范诗敏</v>
      </c>
    </row>
    <row r="96" spans="1:5" ht="18.75" customHeight="1">
      <c r="A96" s="8" t="s">
        <v>378</v>
      </c>
      <c r="B96" s="9" t="str">
        <f>'套数据打印'!K16</f>
        <v>522326199407153223</v>
      </c>
      <c r="C96" s="7"/>
      <c r="D96" s="8" t="s">
        <v>378</v>
      </c>
      <c r="E96" s="9" t="str">
        <f>'套数据打印'!K17</f>
        <v>522324199203043644</v>
      </c>
    </row>
    <row r="97" spans="1:5" ht="18.75" customHeight="1">
      <c r="A97" s="8" t="s">
        <v>316</v>
      </c>
      <c r="B97" s="9" t="str">
        <f>'套数据打印'!I16</f>
        <v>ZF1708585</v>
      </c>
      <c r="C97" s="7"/>
      <c r="D97" s="8" t="s">
        <v>316</v>
      </c>
      <c r="E97" s="9" t="str">
        <f>'套数据打印'!I17</f>
        <v>ZF1708586</v>
      </c>
    </row>
    <row r="98" spans="1:5" ht="18.75" customHeight="1">
      <c r="A98" s="8" t="s">
        <v>372</v>
      </c>
      <c r="B98" s="15" t="str">
        <f>'套数据打印'!B16&amp;-'套数据打印'!C16&amp;-'套数据打印'!D16</f>
        <v>贞丰县教育局-1701-16</v>
      </c>
      <c r="C98" s="7"/>
      <c r="D98" s="8" t="s">
        <v>372</v>
      </c>
      <c r="E98" s="15" t="str">
        <f>'套数据打印'!B17&amp;-'套数据打印'!C17&amp;-'套数据打印'!D17</f>
        <v>贞丰县教育局-1701-16</v>
      </c>
    </row>
    <row r="99" spans="1:5" ht="18.75" customHeight="1">
      <c r="A99" s="8" t="s">
        <v>371</v>
      </c>
      <c r="B99" s="9" t="str">
        <f>'套数据打印'!E16</f>
        <v>贞丰中学（厚德楼）</v>
      </c>
      <c r="C99" s="7"/>
      <c r="D99" s="8" t="s">
        <v>371</v>
      </c>
      <c r="E99" s="9" t="str">
        <f>'套数据打印'!E17</f>
        <v>贞丰中学（厚德楼）</v>
      </c>
    </row>
    <row r="100" spans="1:5" ht="18.75" customHeight="1">
      <c r="A100" s="8" t="s">
        <v>375</v>
      </c>
      <c r="B100" s="9" t="str">
        <f>'套数据打印'!G16</f>
        <v>第二十考场</v>
      </c>
      <c r="C100" s="7"/>
      <c r="D100" s="8" t="s">
        <v>375</v>
      </c>
      <c r="E100" s="9" t="str">
        <f>'套数据打印'!G17</f>
        <v>第二十考场</v>
      </c>
    </row>
    <row r="101" spans="1:5" ht="18.75" customHeight="1">
      <c r="A101" s="8" t="s">
        <v>374</v>
      </c>
      <c r="B101" s="10">
        <v>42957</v>
      </c>
      <c r="C101" s="7"/>
      <c r="D101" s="8" t="s">
        <v>374</v>
      </c>
      <c r="E101" s="10">
        <v>42957</v>
      </c>
    </row>
    <row r="102" spans="1:5" ht="18.75" customHeight="1">
      <c r="A102" s="14" t="s">
        <v>299</v>
      </c>
      <c r="B102" s="4" t="s">
        <v>353</v>
      </c>
      <c r="C102" s="7"/>
      <c r="D102" s="14" t="s">
        <v>299</v>
      </c>
      <c r="E102" s="4" t="s">
        <v>353</v>
      </c>
    </row>
    <row r="103" spans="1:5" ht="18.75" customHeight="1">
      <c r="A103" s="14" t="s">
        <v>357</v>
      </c>
      <c r="B103" s="9" t="str">
        <f>'套数据打印'!H16</f>
        <v>教育综合知识</v>
      </c>
      <c r="C103" s="7"/>
      <c r="D103" s="14" t="s">
        <v>356</v>
      </c>
      <c r="E103" s="9" t="str">
        <f>'套数据打印'!H17</f>
        <v>教育综合知识</v>
      </c>
    </row>
    <row r="104" spans="1:5" ht="18.75" customHeight="1">
      <c r="A104" s="39" t="s">
        <v>373</v>
      </c>
      <c r="B104" s="39"/>
      <c r="C104" s="11"/>
      <c r="D104" s="39" t="s">
        <v>373</v>
      </c>
      <c r="E104" s="39"/>
    </row>
    <row r="105" ht="24" customHeight="1"/>
    <row r="106" spans="1:5" ht="18.75" customHeight="1">
      <c r="A106" s="41" t="s">
        <v>548</v>
      </c>
      <c r="B106" s="41"/>
      <c r="C106" s="5"/>
      <c r="D106" s="41" t="s">
        <v>548</v>
      </c>
      <c r="E106" s="41"/>
    </row>
    <row r="107" spans="1:5" ht="18.75" customHeight="1">
      <c r="A107" s="40" t="s">
        <v>376</v>
      </c>
      <c r="B107" s="40"/>
      <c r="C107" s="5"/>
      <c r="D107" s="40" t="s">
        <v>376</v>
      </c>
      <c r="E107" s="40"/>
    </row>
    <row r="108" spans="1:5" ht="18.75" customHeight="1">
      <c r="A108" s="6" t="s">
        <v>377</v>
      </c>
      <c r="B108" s="9" t="str">
        <f>'套数据打印'!J18</f>
        <v>陶江林</v>
      </c>
      <c r="C108" s="7"/>
      <c r="D108" s="6" t="s">
        <v>377</v>
      </c>
      <c r="E108" s="9" t="str">
        <f>'套数据打印'!J19</f>
        <v>王伟</v>
      </c>
    </row>
    <row r="109" spans="1:5" ht="18.75" customHeight="1">
      <c r="A109" s="8" t="s">
        <v>378</v>
      </c>
      <c r="B109" s="9" t="str">
        <f>'套数据打印'!K18</f>
        <v>522324199301044018</v>
      </c>
      <c r="C109" s="7"/>
      <c r="D109" s="8" t="s">
        <v>378</v>
      </c>
      <c r="E109" s="9" t="str">
        <f>'套数据打印'!K19</f>
        <v>522322199307051515</v>
      </c>
    </row>
    <row r="110" spans="1:5" ht="18.75" customHeight="1">
      <c r="A110" s="8" t="s">
        <v>316</v>
      </c>
      <c r="B110" s="9" t="str">
        <f>'套数据打印'!I18</f>
        <v>ZF1708587</v>
      </c>
      <c r="C110" s="7"/>
      <c r="D110" s="8" t="s">
        <v>316</v>
      </c>
      <c r="E110" s="9" t="str">
        <f>'套数据打印'!I19</f>
        <v>ZF1708588</v>
      </c>
    </row>
    <row r="111" spans="1:5" ht="18.75" customHeight="1">
      <c r="A111" s="8" t="s">
        <v>372</v>
      </c>
      <c r="B111" s="15" t="str">
        <f>'套数据打印'!B18&amp;-'套数据打印'!C18&amp;-'套数据打印'!D18</f>
        <v>贞丰县教育局-1701-16</v>
      </c>
      <c r="C111" s="7"/>
      <c r="D111" s="8" t="s">
        <v>372</v>
      </c>
      <c r="E111" s="15" t="str">
        <f>'套数据打印'!B19&amp;-'套数据打印'!C19&amp;-'套数据打印'!D19</f>
        <v>贞丰县教育局-1701-16</v>
      </c>
    </row>
    <row r="112" spans="1:5" ht="18.75" customHeight="1">
      <c r="A112" s="8" t="s">
        <v>371</v>
      </c>
      <c r="B112" s="9" t="str">
        <f>'套数据打印'!E18</f>
        <v>贞丰中学（厚德楼）</v>
      </c>
      <c r="C112" s="7"/>
      <c r="D112" s="8" t="s">
        <v>371</v>
      </c>
      <c r="E112" s="9" t="str">
        <f>'套数据打印'!E19</f>
        <v>贞丰中学（厚德楼）</v>
      </c>
    </row>
    <row r="113" spans="1:5" ht="18.75" customHeight="1">
      <c r="A113" s="8" t="s">
        <v>375</v>
      </c>
      <c r="B113" s="9" t="str">
        <f>'套数据打印'!G18</f>
        <v>第二十考场</v>
      </c>
      <c r="C113" s="7"/>
      <c r="D113" s="8" t="s">
        <v>375</v>
      </c>
      <c r="E113" s="9" t="str">
        <f>'套数据打印'!G19</f>
        <v>第二十考场</v>
      </c>
    </row>
    <row r="114" spans="1:5" ht="18.75" customHeight="1">
      <c r="A114" s="8" t="s">
        <v>374</v>
      </c>
      <c r="B114" s="10">
        <v>42957</v>
      </c>
      <c r="C114" s="7"/>
      <c r="D114" s="8" t="s">
        <v>374</v>
      </c>
      <c r="E114" s="10">
        <v>42957</v>
      </c>
    </row>
    <row r="115" spans="1:5" ht="18.75" customHeight="1">
      <c r="A115" s="14" t="s">
        <v>299</v>
      </c>
      <c r="B115" s="4" t="s">
        <v>353</v>
      </c>
      <c r="C115" s="7"/>
      <c r="D115" s="14" t="s">
        <v>299</v>
      </c>
      <c r="E115" s="4" t="s">
        <v>353</v>
      </c>
    </row>
    <row r="116" spans="1:5" ht="18.75" customHeight="1">
      <c r="A116" s="14" t="s">
        <v>357</v>
      </c>
      <c r="B116" s="9" t="str">
        <f>'套数据打印'!H18</f>
        <v>教育综合知识</v>
      </c>
      <c r="C116" s="7"/>
      <c r="D116" s="14" t="s">
        <v>356</v>
      </c>
      <c r="E116" s="9" t="str">
        <f>'套数据打印'!H19</f>
        <v>教育综合知识</v>
      </c>
    </row>
    <row r="117" spans="1:5" ht="18.75" customHeight="1">
      <c r="A117" s="39" t="s">
        <v>373</v>
      </c>
      <c r="B117" s="39"/>
      <c r="C117" s="11"/>
      <c r="D117" s="39" t="s">
        <v>373</v>
      </c>
      <c r="E117" s="39"/>
    </row>
    <row r="118" spans="2:5" s="12" customFormat="1" ht="66" customHeight="1">
      <c r="B118" s="13"/>
      <c r="E118" s="13"/>
    </row>
    <row r="119" spans="1:5" ht="18.75" customHeight="1">
      <c r="A119" s="41" t="s">
        <v>548</v>
      </c>
      <c r="B119" s="41"/>
      <c r="C119" s="5"/>
      <c r="D119" s="41" t="s">
        <v>548</v>
      </c>
      <c r="E119" s="41"/>
    </row>
    <row r="120" spans="1:5" ht="18.75" customHeight="1">
      <c r="A120" s="40" t="s">
        <v>376</v>
      </c>
      <c r="B120" s="40"/>
      <c r="C120" s="5"/>
      <c r="D120" s="40" t="s">
        <v>376</v>
      </c>
      <c r="E120" s="40"/>
    </row>
    <row r="121" spans="1:5" ht="18.75" customHeight="1">
      <c r="A121" s="6" t="s">
        <v>377</v>
      </c>
      <c r="B121" s="9" t="str">
        <f>'套数据打印'!J20</f>
        <v>王万梅</v>
      </c>
      <c r="C121" s="7"/>
      <c r="D121" s="6" t="s">
        <v>377</v>
      </c>
      <c r="E121" s="9" t="str">
        <f>'套数据打印'!J21</f>
        <v>吕兰兰</v>
      </c>
    </row>
    <row r="122" spans="1:5" ht="18.75" customHeight="1">
      <c r="A122" s="8" t="s">
        <v>378</v>
      </c>
      <c r="B122" s="9" t="str">
        <f>'套数据打印'!K20</f>
        <v>522636199401081002</v>
      </c>
      <c r="C122" s="7"/>
      <c r="D122" s="8" t="s">
        <v>378</v>
      </c>
      <c r="E122" s="9" t="str">
        <f>'套数据打印'!K21</f>
        <v>522321199506157623</v>
      </c>
    </row>
    <row r="123" spans="1:5" ht="18.75" customHeight="1">
      <c r="A123" s="8" t="s">
        <v>316</v>
      </c>
      <c r="B123" s="9" t="str">
        <f>'套数据打印'!I20</f>
        <v>ZF1708589</v>
      </c>
      <c r="C123" s="7"/>
      <c r="D123" s="8" t="s">
        <v>316</v>
      </c>
      <c r="E123" s="9" t="str">
        <f>'套数据打印'!I21</f>
        <v>ZF1708590</v>
      </c>
    </row>
    <row r="124" spans="1:5" ht="18.75" customHeight="1">
      <c r="A124" s="8" t="s">
        <v>372</v>
      </c>
      <c r="B124" s="15" t="str">
        <f>'套数据打印'!B20&amp;-'套数据打印'!C20&amp;-'套数据打印'!D20</f>
        <v>贞丰县教育局-1701-16</v>
      </c>
      <c r="C124" s="7"/>
      <c r="D124" s="8" t="s">
        <v>372</v>
      </c>
      <c r="E124" s="15" t="str">
        <f>'套数据打印'!B21&amp;-'套数据打印'!C21&amp;-'套数据打印'!D21</f>
        <v>贞丰县教育局-1701-17</v>
      </c>
    </row>
    <row r="125" spans="1:5" ht="18.75" customHeight="1">
      <c r="A125" s="8" t="s">
        <v>371</v>
      </c>
      <c r="B125" s="9" t="str">
        <f>'套数据打印'!E20</f>
        <v>贞丰中学（厚德楼）</v>
      </c>
      <c r="C125" s="7"/>
      <c r="D125" s="8" t="s">
        <v>371</v>
      </c>
      <c r="E125" s="9" t="str">
        <f>'套数据打印'!E21</f>
        <v>贞丰中学（厚德楼）</v>
      </c>
    </row>
    <row r="126" spans="1:5" ht="18.75" customHeight="1">
      <c r="A126" s="8" t="s">
        <v>375</v>
      </c>
      <c r="B126" s="9" t="str">
        <f>'套数据打印'!G20</f>
        <v>第二十考场</v>
      </c>
      <c r="C126" s="7"/>
      <c r="D126" s="8" t="s">
        <v>375</v>
      </c>
      <c r="E126" s="9" t="str">
        <f>'套数据打印'!G21</f>
        <v>第二十考场</v>
      </c>
    </row>
    <row r="127" spans="1:5" ht="18.75" customHeight="1">
      <c r="A127" s="8" t="s">
        <v>374</v>
      </c>
      <c r="B127" s="10">
        <v>42957</v>
      </c>
      <c r="C127" s="7"/>
      <c r="D127" s="8" t="s">
        <v>374</v>
      </c>
      <c r="E127" s="10">
        <v>42957</v>
      </c>
    </row>
    <row r="128" spans="1:5" ht="18.75" customHeight="1">
      <c r="A128" s="14" t="s">
        <v>299</v>
      </c>
      <c r="B128" s="4" t="s">
        <v>353</v>
      </c>
      <c r="C128" s="7"/>
      <c r="D128" s="14" t="s">
        <v>299</v>
      </c>
      <c r="E128" s="4" t="s">
        <v>353</v>
      </c>
    </row>
    <row r="129" spans="1:5" ht="18.75" customHeight="1">
      <c r="A129" s="14" t="s">
        <v>357</v>
      </c>
      <c r="B129" s="9" t="str">
        <f>'套数据打印'!H20</f>
        <v>教育综合知识</v>
      </c>
      <c r="C129" s="7"/>
      <c r="D129" s="14" t="s">
        <v>356</v>
      </c>
      <c r="E129" s="9" t="str">
        <f>'套数据打印'!H21</f>
        <v>教育综合知识</v>
      </c>
    </row>
    <row r="130" spans="1:5" ht="18.75" customHeight="1">
      <c r="A130" s="39" t="s">
        <v>373</v>
      </c>
      <c r="B130" s="39"/>
      <c r="C130" s="11"/>
      <c r="D130" s="39" t="s">
        <v>373</v>
      </c>
      <c r="E130" s="39"/>
    </row>
    <row r="131" ht="24" customHeight="1"/>
    <row r="132" spans="1:5" ht="18.75" customHeight="1">
      <c r="A132" s="41" t="s">
        <v>548</v>
      </c>
      <c r="B132" s="41"/>
      <c r="C132" s="5"/>
      <c r="D132" s="41" t="s">
        <v>548</v>
      </c>
      <c r="E132" s="41"/>
    </row>
    <row r="133" spans="1:5" ht="18.75" customHeight="1">
      <c r="A133" s="40" t="s">
        <v>376</v>
      </c>
      <c r="B133" s="40"/>
      <c r="C133" s="5"/>
      <c r="D133" s="40" t="s">
        <v>376</v>
      </c>
      <c r="E133" s="40"/>
    </row>
    <row r="134" spans="1:5" ht="18.75" customHeight="1">
      <c r="A134" s="6" t="s">
        <v>377</v>
      </c>
      <c r="B134" s="9" t="str">
        <f>'套数据打印'!J22</f>
        <v>李菊</v>
      </c>
      <c r="C134" s="7"/>
      <c r="D134" s="6" t="s">
        <v>377</v>
      </c>
      <c r="E134" s="9" t="str">
        <f>'套数据打印'!J23</f>
        <v>白娟娟</v>
      </c>
    </row>
    <row r="135" spans="1:5" ht="18.75" customHeight="1">
      <c r="A135" s="8" t="s">
        <v>378</v>
      </c>
      <c r="B135" s="9" t="str">
        <f>'套数据打印'!K22</f>
        <v>522323199410148549</v>
      </c>
      <c r="C135" s="7"/>
      <c r="D135" s="8" t="s">
        <v>378</v>
      </c>
      <c r="E135" s="9" t="str">
        <f>'套数据打印'!K23</f>
        <v>522322199211302025</v>
      </c>
    </row>
    <row r="136" spans="1:5" ht="18.75" customHeight="1">
      <c r="A136" s="8" t="s">
        <v>316</v>
      </c>
      <c r="B136" s="9" t="str">
        <f>'套数据打印'!I22</f>
        <v>ZF1708591</v>
      </c>
      <c r="C136" s="7"/>
      <c r="D136" s="8" t="s">
        <v>316</v>
      </c>
      <c r="E136" s="9" t="str">
        <f>'套数据打印'!I23</f>
        <v>ZF1708592</v>
      </c>
    </row>
    <row r="137" spans="1:5" ht="18.75" customHeight="1">
      <c r="A137" s="8" t="s">
        <v>372</v>
      </c>
      <c r="B137" s="15" t="str">
        <f>'套数据打印'!B22&amp;-'套数据打印'!C22&amp;-'套数据打印'!D22</f>
        <v>贞丰县教育局-1701-16</v>
      </c>
      <c r="C137" s="7"/>
      <c r="D137" s="8" t="s">
        <v>372</v>
      </c>
      <c r="E137" s="15" t="str">
        <f>'套数据打印'!B23&amp;-'套数据打印'!C23&amp;-'套数据打印'!D23</f>
        <v>贞丰县教育局-1701-16</v>
      </c>
    </row>
    <row r="138" spans="1:5" ht="19.5" customHeight="1">
      <c r="A138" s="8" t="s">
        <v>371</v>
      </c>
      <c r="B138" s="9" t="str">
        <f>'套数据打印'!E22</f>
        <v>贞丰中学（厚德楼）</v>
      </c>
      <c r="C138" s="7"/>
      <c r="D138" s="8" t="s">
        <v>371</v>
      </c>
      <c r="E138" s="9" t="str">
        <f>'套数据打印'!E23</f>
        <v>贞丰中学（厚德楼）</v>
      </c>
    </row>
    <row r="139" spans="1:5" ht="19.5" customHeight="1">
      <c r="A139" s="8" t="s">
        <v>375</v>
      </c>
      <c r="B139" s="9" t="str">
        <f>'套数据打印'!G22</f>
        <v>第二十考场</v>
      </c>
      <c r="C139" s="7"/>
      <c r="D139" s="8" t="s">
        <v>375</v>
      </c>
      <c r="E139" s="9" t="str">
        <f>'套数据打印'!G23</f>
        <v>第二十考场</v>
      </c>
    </row>
    <row r="140" spans="1:5" ht="19.5" customHeight="1">
      <c r="A140" s="8" t="s">
        <v>374</v>
      </c>
      <c r="B140" s="10">
        <v>42957</v>
      </c>
      <c r="C140" s="7"/>
      <c r="D140" s="8" t="s">
        <v>374</v>
      </c>
      <c r="E140" s="10">
        <v>42957</v>
      </c>
    </row>
    <row r="141" spans="1:5" ht="18.75" customHeight="1">
      <c r="A141" s="14" t="s">
        <v>299</v>
      </c>
      <c r="B141" s="4" t="s">
        <v>353</v>
      </c>
      <c r="C141" s="7"/>
      <c r="D141" s="14" t="s">
        <v>299</v>
      </c>
      <c r="E141" s="4" t="s">
        <v>353</v>
      </c>
    </row>
    <row r="142" spans="1:5" ht="18.75" customHeight="1">
      <c r="A142" s="14" t="s">
        <v>357</v>
      </c>
      <c r="B142" s="9" t="str">
        <f>'套数据打印'!H22</f>
        <v>教育综合知识</v>
      </c>
      <c r="C142" s="7"/>
      <c r="D142" s="14" t="s">
        <v>356</v>
      </c>
      <c r="E142" s="9" t="str">
        <f>'套数据打印'!H23</f>
        <v>教育综合知识</v>
      </c>
    </row>
    <row r="143" spans="1:5" ht="19.5" customHeight="1">
      <c r="A143" s="39" t="s">
        <v>373</v>
      </c>
      <c r="B143" s="39"/>
      <c r="C143" s="11"/>
      <c r="D143" s="39" t="s">
        <v>373</v>
      </c>
      <c r="E143" s="39"/>
    </row>
    <row r="144" spans="2:5" s="12" customFormat="1" ht="66" customHeight="1">
      <c r="B144" s="13"/>
      <c r="E144" s="13"/>
    </row>
    <row r="145" spans="1:5" ht="18.75" customHeight="1">
      <c r="A145" s="41" t="s">
        <v>548</v>
      </c>
      <c r="B145" s="41"/>
      <c r="C145" s="5"/>
      <c r="D145" s="41" t="s">
        <v>548</v>
      </c>
      <c r="E145" s="41"/>
    </row>
    <row r="146" spans="1:5" ht="18.75" customHeight="1">
      <c r="A146" s="40" t="s">
        <v>376</v>
      </c>
      <c r="B146" s="40"/>
      <c r="C146" s="5"/>
      <c r="D146" s="40" t="s">
        <v>376</v>
      </c>
      <c r="E146" s="40"/>
    </row>
    <row r="147" spans="1:5" ht="18.75" customHeight="1">
      <c r="A147" s="6" t="s">
        <v>377</v>
      </c>
      <c r="B147" s="9" t="str">
        <f>'套数据打印'!J24</f>
        <v>韦维</v>
      </c>
      <c r="C147" s="7"/>
      <c r="D147" s="6" t="s">
        <v>377</v>
      </c>
      <c r="E147" s="9" t="str">
        <f>'套数据打印'!J25</f>
        <v>王仕旭</v>
      </c>
    </row>
    <row r="148" spans="1:5" ht="18.75" customHeight="1">
      <c r="A148" s="8" t="s">
        <v>378</v>
      </c>
      <c r="B148" s="9" t="str">
        <f>'套数据打印'!K24</f>
        <v>522325199503210033</v>
      </c>
      <c r="C148" s="7"/>
      <c r="D148" s="8" t="s">
        <v>378</v>
      </c>
      <c r="E148" s="9" t="str">
        <f>'套数据打印'!K25</f>
        <v>522121199409073013</v>
      </c>
    </row>
    <row r="149" spans="1:5" ht="18.75" customHeight="1">
      <c r="A149" s="8" t="s">
        <v>316</v>
      </c>
      <c r="B149" s="9" t="str">
        <f>'套数据打印'!I24</f>
        <v>ZF1708593</v>
      </c>
      <c r="C149" s="7"/>
      <c r="D149" s="8" t="s">
        <v>316</v>
      </c>
      <c r="E149" s="9" t="str">
        <f>'套数据打印'!I25</f>
        <v>ZF1708594</v>
      </c>
    </row>
    <row r="150" spans="1:5" ht="18.75" customHeight="1">
      <c r="A150" s="8" t="s">
        <v>372</v>
      </c>
      <c r="B150" s="15" t="str">
        <f>'套数据打印'!B24&amp;-'套数据打印'!C24&amp;-'套数据打印'!D24</f>
        <v>贞丰县教育局-1701-17</v>
      </c>
      <c r="C150" s="7"/>
      <c r="D150" s="8" t="s">
        <v>372</v>
      </c>
      <c r="E150" s="15" t="str">
        <f>'套数据打印'!B25&amp;-'套数据打印'!C25&amp;-'套数据打印'!D25</f>
        <v>贞丰县教育局-1701-16</v>
      </c>
    </row>
    <row r="151" spans="1:5" ht="18.75" customHeight="1">
      <c r="A151" s="8" t="s">
        <v>371</v>
      </c>
      <c r="B151" s="9" t="str">
        <f>'套数据打印'!E24</f>
        <v>贞丰中学（厚德楼）</v>
      </c>
      <c r="C151" s="7"/>
      <c r="D151" s="8" t="s">
        <v>371</v>
      </c>
      <c r="E151" s="9" t="str">
        <f>'套数据打印'!E25</f>
        <v>贞丰中学（厚德楼）</v>
      </c>
    </row>
    <row r="152" spans="1:5" ht="18.75" customHeight="1">
      <c r="A152" s="8" t="s">
        <v>375</v>
      </c>
      <c r="B152" s="9" t="str">
        <f>'套数据打印'!G24</f>
        <v>第二十考场</v>
      </c>
      <c r="C152" s="7"/>
      <c r="D152" s="8" t="s">
        <v>375</v>
      </c>
      <c r="E152" s="9" t="str">
        <f>'套数据打印'!G25</f>
        <v>第二十考场</v>
      </c>
    </row>
    <row r="153" spans="1:5" ht="18.75" customHeight="1">
      <c r="A153" s="8" t="s">
        <v>374</v>
      </c>
      <c r="B153" s="10">
        <v>42957</v>
      </c>
      <c r="C153" s="7"/>
      <c r="D153" s="8" t="s">
        <v>374</v>
      </c>
      <c r="E153" s="10">
        <v>42957</v>
      </c>
    </row>
    <row r="154" spans="1:5" ht="18.75" customHeight="1">
      <c r="A154" s="14" t="s">
        <v>299</v>
      </c>
      <c r="B154" s="4" t="s">
        <v>353</v>
      </c>
      <c r="C154" s="7"/>
      <c r="D154" s="14" t="s">
        <v>299</v>
      </c>
      <c r="E154" s="4" t="s">
        <v>353</v>
      </c>
    </row>
    <row r="155" spans="1:5" ht="18.75" customHeight="1">
      <c r="A155" s="14" t="s">
        <v>357</v>
      </c>
      <c r="B155" s="9" t="str">
        <f>'套数据打印'!H24</f>
        <v>教育综合知识</v>
      </c>
      <c r="C155" s="7"/>
      <c r="D155" s="14" t="s">
        <v>356</v>
      </c>
      <c r="E155" s="9" t="str">
        <f>'套数据打印'!H25</f>
        <v>教育综合知识</v>
      </c>
    </row>
    <row r="156" spans="1:5" ht="18.75" customHeight="1">
      <c r="A156" s="39" t="s">
        <v>373</v>
      </c>
      <c r="B156" s="39"/>
      <c r="C156" s="11"/>
      <c r="D156" s="39" t="s">
        <v>373</v>
      </c>
      <c r="E156" s="39"/>
    </row>
    <row r="157" ht="24" customHeight="1"/>
    <row r="158" spans="1:5" ht="18.75" customHeight="1">
      <c r="A158" s="41" t="s">
        <v>548</v>
      </c>
      <c r="B158" s="41"/>
      <c r="C158" s="5"/>
      <c r="D158" s="41" t="s">
        <v>548</v>
      </c>
      <c r="E158" s="41"/>
    </row>
    <row r="159" spans="1:5" ht="18.75" customHeight="1">
      <c r="A159" s="40" t="s">
        <v>376</v>
      </c>
      <c r="B159" s="40"/>
      <c r="C159" s="5"/>
      <c r="D159" s="40" t="s">
        <v>376</v>
      </c>
      <c r="E159" s="40"/>
    </row>
    <row r="160" spans="1:5" ht="18.75" customHeight="1">
      <c r="A160" s="6" t="s">
        <v>377</v>
      </c>
      <c r="B160" s="9" t="str">
        <f>'套数据打印'!J26</f>
        <v>王之伦</v>
      </c>
      <c r="C160" s="7"/>
      <c r="D160" s="6" t="s">
        <v>377</v>
      </c>
      <c r="E160" s="9" t="str">
        <f>'套数据打印'!J27</f>
        <v>时宏念</v>
      </c>
    </row>
    <row r="161" spans="1:5" ht="18.75" customHeight="1">
      <c r="A161" s="8" t="s">
        <v>378</v>
      </c>
      <c r="B161" s="9" t="str">
        <f>'套数据打印'!K26</f>
        <v>522325199012013211</v>
      </c>
      <c r="C161" s="7"/>
      <c r="D161" s="8" t="s">
        <v>378</v>
      </c>
      <c r="E161" s="9" t="str">
        <f>'套数据打印'!K27</f>
        <v>522328199409150029</v>
      </c>
    </row>
    <row r="162" spans="1:5" ht="18.75" customHeight="1">
      <c r="A162" s="8" t="s">
        <v>316</v>
      </c>
      <c r="B162" s="9" t="str">
        <f>'套数据打印'!I26</f>
        <v>ZF1708595</v>
      </c>
      <c r="C162" s="7"/>
      <c r="D162" s="8" t="s">
        <v>316</v>
      </c>
      <c r="E162" s="9" t="str">
        <f>'套数据打印'!I27</f>
        <v>ZF1708596</v>
      </c>
    </row>
    <row r="163" spans="1:5" ht="18.75" customHeight="1">
      <c r="A163" s="8" t="s">
        <v>372</v>
      </c>
      <c r="B163" s="15" t="str">
        <f>'套数据打印'!B26&amp;-'套数据打印'!C26&amp;-'套数据打印'!D26</f>
        <v>贞丰县教育局-1701-17</v>
      </c>
      <c r="C163" s="7"/>
      <c r="D163" s="8" t="s">
        <v>372</v>
      </c>
      <c r="E163" s="15" t="str">
        <f>'套数据打印'!B27&amp;-'套数据打印'!C27&amp;-'套数据打印'!D27</f>
        <v>贞丰县教育局-1701-17</v>
      </c>
    </row>
    <row r="164" spans="1:5" ht="18.75" customHeight="1">
      <c r="A164" s="8" t="s">
        <v>371</v>
      </c>
      <c r="B164" s="9" t="str">
        <f>'套数据打印'!E26</f>
        <v>贞丰中学（厚德楼）</v>
      </c>
      <c r="C164" s="7"/>
      <c r="D164" s="8" t="s">
        <v>371</v>
      </c>
      <c r="E164" s="9" t="str">
        <f>'套数据打印'!E27</f>
        <v>贞丰中学（厚德楼）</v>
      </c>
    </row>
    <row r="165" spans="1:5" ht="18.75" customHeight="1">
      <c r="A165" s="8" t="s">
        <v>375</v>
      </c>
      <c r="B165" s="9" t="str">
        <f>'套数据打印'!G26</f>
        <v>第二十考场</v>
      </c>
      <c r="C165" s="7"/>
      <c r="D165" s="8" t="s">
        <v>375</v>
      </c>
      <c r="E165" s="9" t="str">
        <f>'套数据打印'!G27</f>
        <v>第二十考场</v>
      </c>
    </row>
    <row r="166" spans="1:5" ht="18.75" customHeight="1">
      <c r="A166" s="8" t="s">
        <v>374</v>
      </c>
      <c r="B166" s="10">
        <v>42957</v>
      </c>
      <c r="C166" s="7"/>
      <c r="D166" s="8" t="s">
        <v>374</v>
      </c>
      <c r="E166" s="10">
        <v>42957</v>
      </c>
    </row>
    <row r="167" spans="1:5" ht="18.75" customHeight="1">
      <c r="A167" s="14" t="s">
        <v>298</v>
      </c>
      <c r="B167" s="4" t="s">
        <v>353</v>
      </c>
      <c r="C167" s="7"/>
      <c r="D167" s="14" t="s">
        <v>299</v>
      </c>
      <c r="E167" s="4" t="s">
        <v>353</v>
      </c>
    </row>
    <row r="168" spans="1:5" ht="18.75" customHeight="1">
      <c r="A168" s="14" t="s">
        <v>357</v>
      </c>
      <c r="B168" s="9" t="str">
        <f>'套数据打印'!H26</f>
        <v>教育综合知识</v>
      </c>
      <c r="C168" s="7"/>
      <c r="D168" s="14" t="s">
        <v>356</v>
      </c>
      <c r="E168" s="9" t="str">
        <f>'套数据打印'!H27</f>
        <v>教育综合知识</v>
      </c>
    </row>
    <row r="169" spans="1:5" ht="18.75" customHeight="1">
      <c r="A169" s="39" t="s">
        <v>373</v>
      </c>
      <c r="B169" s="39"/>
      <c r="C169" s="11"/>
      <c r="D169" s="39" t="s">
        <v>373</v>
      </c>
      <c r="E169" s="39"/>
    </row>
    <row r="170" spans="2:5" s="12" customFormat="1" ht="66" customHeight="1">
      <c r="B170" s="13"/>
      <c r="E170" s="13"/>
    </row>
    <row r="171" spans="1:5" ht="18.75" customHeight="1">
      <c r="A171" s="41" t="s">
        <v>548</v>
      </c>
      <c r="B171" s="41"/>
      <c r="C171" s="5"/>
      <c r="D171" s="41" t="s">
        <v>548</v>
      </c>
      <c r="E171" s="41"/>
    </row>
    <row r="172" spans="1:5" ht="18.75" customHeight="1">
      <c r="A172" s="40" t="s">
        <v>376</v>
      </c>
      <c r="B172" s="40"/>
      <c r="C172" s="5"/>
      <c r="D172" s="40" t="s">
        <v>376</v>
      </c>
      <c r="E172" s="40"/>
    </row>
    <row r="173" spans="1:5" ht="18.75" customHeight="1">
      <c r="A173" s="6" t="s">
        <v>377</v>
      </c>
      <c r="B173" s="9" t="str">
        <f>'套数据打印'!J28</f>
        <v>邓恒</v>
      </c>
      <c r="C173" s="7"/>
      <c r="D173" s="6" t="s">
        <v>377</v>
      </c>
      <c r="E173" s="9" t="str">
        <f>'套数据打印'!J29</f>
        <v>刘瑞芳</v>
      </c>
    </row>
    <row r="174" spans="1:5" ht="18.75" customHeight="1">
      <c r="A174" s="8" t="s">
        <v>378</v>
      </c>
      <c r="B174" s="9" t="str">
        <f>'套数据打印'!K28</f>
        <v>522324199012255214</v>
      </c>
      <c r="C174" s="7"/>
      <c r="D174" s="8" t="s">
        <v>378</v>
      </c>
      <c r="E174" s="9" t="str">
        <f>'套数据打印'!K29</f>
        <v>530302199303150924</v>
      </c>
    </row>
    <row r="175" spans="1:5" ht="18.75" customHeight="1">
      <c r="A175" s="8" t="s">
        <v>316</v>
      </c>
      <c r="B175" s="9" t="str">
        <f>'套数据打印'!I28</f>
        <v>ZF1708597</v>
      </c>
      <c r="C175" s="7"/>
      <c r="D175" s="8" t="s">
        <v>316</v>
      </c>
      <c r="E175" s="9" t="str">
        <f>'套数据打印'!I29</f>
        <v>ZF1708598</v>
      </c>
    </row>
    <row r="176" spans="1:5" ht="18.75" customHeight="1">
      <c r="A176" s="8" t="s">
        <v>372</v>
      </c>
      <c r="B176" s="15" t="str">
        <f>'套数据打印'!B28&amp;-'套数据打印'!C28&amp;-'套数据打印'!D28</f>
        <v>贞丰县教育局-1701-16</v>
      </c>
      <c r="C176" s="7"/>
      <c r="D176" s="8" t="s">
        <v>372</v>
      </c>
      <c r="E176" s="15" t="str">
        <f>'套数据打印'!B29&amp;-'套数据打印'!C29&amp;-'套数据打印'!D29</f>
        <v>贞丰县教育局-1701-17</v>
      </c>
    </row>
    <row r="177" spans="1:5" ht="18.75" customHeight="1">
      <c r="A177" s="8" t="s">
        <v>371</v>
      </c>
      <c r="B177" s="9" t="str">
        <f>'套数据打印'!E28</f>
        <v>贞丰中学（厚德楼）</v>
      </c>
      <c r="C177" s="7"/>
      <c r="D177" s="8" t="s">
        <v>371</v>
      </c>
      <c r="E177" s="9" t="str">
        <f>'套数据打印'!E29</f>
        <v>贞丰中学（厚德楼）</v>
      </c>
    </row>
    <row r="178" spans="1:5" ht="18.75" customHeight="1">
      <c r="A178" s="8" t="s">
        <v>375</v>
      </c>
      <c r="B178" s="9" t="str">
        <f>'套数据打印'!G28</f>
        <v>第二十考场</v>
      </c>
      <c r="C178" s="7"/>
      <c r="D178" s="8" t="s">
        <v>375</v>
      </c>
      <c r="E178" s="9" t="str">
        <f>'套数据打印'!G29</f>
        <v>第二十考场</v>
      </c>
    </row>
    <row r="179" spans="1:5" ht="18.75" customHeight="1">
      <c r="A179" s="8" t="s">
        <v>374</v>
      </c>
      <c r="B179" s="10">
        <v>42957</v>
      </c>
      <c r="C179" s="7"/>
      <c r="D179" s="8" t="s">
        <v>374</v>
      </c>
      <c r="E179" s="10">
        <v>42957</v>
      </c>
    </row>
    <row r="180" spans="1:5" ht="18.75" customHeight="1">
      <c r="A180" s="14" t="s">
        <v>299</v>
      </c>
      <c r="B180" s="4" t="s">
        <v>353</v>
      </c>
      <c r="C180" s="7"/>
      <c r="D180" s="14" t="s">
        <v>299</v>
      </c>
      <c r="E180" s="4" t="s">
        <v>353</v>
      </c>
    </row>
    <row r="181" spans="1:5" ht="18.75" customHeight="1">
      <c r="A181" s="14" t="s">
        <v>357</v>
      </c>
      <c r="B181" s="9" t="str">
        <f>'套数据打印'!H28</f>
        <v>教育综合知识</v>
      </c>
      <c r="C181" s="7"/>
      <c r="D181" s="14" t="s">
        <v>356</v>
      </c>
      <c r="E181" s="9" t="str">
        <f>'套数据打印'!H29</f>
        <v>教育综合知识</v>
      </c>
    </row>
    <row r="182" spans="1:5" ht="18.75" customHeight="1">
      <c r="A182" s="39" t="s">
        <v>373</v>
      </c>
      <c r="B182" s="39"/>
      <c r="C182" s="11"/>
      <c r="D182" s="39" t="s">
        <v>373</v>
      </c>
      <c r="E182" s="39"/>
    </row>
    <row r="183" ht="24" customHeight="1"/>
    <row r="184" spans="1:5" ht="18.75" customHeight="1">
      <c r="A184" s="41" t="s">
        <v>548</v>
      </c>
      <c r="B184" s="41"/>
      <c r="C184" s="5"/>
      <c r="D184" s="41" t="s">
        <v>548</v>
      </c>
      <c r="E184" s="41"/>
    </row>
    <row r="185" spans="1:5" ht="18.75" customHeight="1">
      <c r="A185" s="40" t="s">
        <v>376</v>
      </c>
      <c r="B185" s="40"/>
      <c r="C185" s="5"/>
      <c r="D185" s="40" t="s">
        <v>376</v>
      </c>
      <c r="E185" s="40"/>
    </row>
    <row r="186" spans="1:5" ht="18.75" customHeight="1">
      <c r="A186" s="6" t="s">
        <v>377</v>
      </c>
      <c r="B186" s="9">
        <f>'套数据打印'!J30</f>
        <v>0</v>
      </c>
      <c r="C186" s="7"/>
      <c r="D186" s="6" t="s">
        <v>377</v>
      </c>
      <c r="E186" s="9">
        <f>'套数据打印'!J31</f>
        <v>0</v>
      </c>
    </row>
    <row r="187" spans="1:5" ht="18.75" customHeight="1">
      <c r="A187" s="8" t="s">
        <v>378</v>
      </c>
      <c r="B187" s="9">
        <f>'套数据打印'!K30</f>
        <v>0</v>
      </c>
      <c r="C187" s="7"/>
      <c r="D187" s="8" t="s">
        <v>378</v>
      </c>
      <c r="E187" s="9">
        <f>'套数据打印'!K31</f>
        <v>0</v>
      </c>
    </row>
    <row r="188" spans="1:5" ht="18.75" customHeight="1">
      <c r="A188" s="8" t="s">
        <v>316</v>
      </c>
      <c r="B188" s="9">
        <f>'套数据打印'!I30</f>
        <v>0</v>
      </c>
      <c r="C188" s="7"/>
      <c r="D188" s="8" t="s">
        <v>316</v>
      </c>
      <c r="E188" s="9">
        <f>'套数据打印'!I31</f>
        <v>0</v>
      </c>
    </row>
    <row r="189" spans="1:5" ht="18.75" customHeight="1">
      <c r="A189" s="8" t="s">
        <v>372</v>
      </c>
      <c r="B189" s="15" t="str">
        <f>'套数据打印'!B30&amp;-'套数据打印'!C30&amp;-'套数据打印'!D30</f>
        <v>00</v>
      </c>
      <c r="C189" s="7"/>
      <c r="D189" s="8" t="s">
        <v>372</v>
      </c>
      <c r="E189" s="15" t="str">
        <f>'套数据打印'!B31&amp;-'套数据打印'!C31&amp;-'套数据打印'!D31</f>
        <v>00</v>
      </c>
    </row>
    <row r="190" spans="1:5" ht="19.5" customHeight="1">
      <c r="A190" s="8" t="s">
        <v>371</v>
      </c>
      <c r="B190" s="9">
        <f>'套数据打印'!E30</f>
        <v>0</v>
      </c>
      <c r="C190" s="7"/>
      <c r="D190" s="8" t="s">
        <v>371</v>
      </c>
      <c r="E190" s="9">
        <f>'套数据打印'!E31</f>
        <v>0</v>
      </c>
    </row>
    <row r="191" spans="1:5" ht="19.5" customHeight="1">
      <c r="A191" s="8" t="s">
        <v>375</v>
      </c>
      <c r="B191" s="9">
        <f>'套数据打印'!G30</f>
        <v>0</v>
      </c>
      <c r="C191" s="7"/>
      <c r="D191" s="8" t="s">
        <v>375</v>
      </c>
      <c r="E191" s="9">
        <f>'套数据打印'!G31</f>
        <v>0</v>
      </c>
    </row>
    <row r="192" spans="1:5" ht="19.5" customHeight="1">
      <c r="A192" s="8" t="s">
        <v>374</v>
      </c>
      <c r="B192" s="10">
        <v>42957</v>
      </c>
      <c r="C192" s="7"/>
      <c r="D192" s="8" t="s">
        <v>374</v>
      </c>
      <c r="E192" s="10">
        <v>42957</v>
      </c>
    </row>
    <row r="193" spans="1:5" ht="18.75" customHeight="1">
      <c r="A193" s="14" t="s">
        <v>299</v>
      </c>
      <c r="B193" s="4" t="s">
        <v>353</v>
      </c>
      <c r="C193" s="7"/>
      <c r="D193" s="14" t="s">
        <v>299</v>
      </c>
      <c r="E193" s="4" t="s">
        <v>353</v>
      </c>
    </row>
    <row r="194" spans="1:5" ht="18.75" customHeight="1">
      <c r="A194" s="14" t="s">
        <v>357</v>
      </c>
      <c r="B194" s="9">
        <f>'套数据打印'!H30</f>
        <v>0</v>
      </c>
      <c r="C194" s="7"/>
      <c r="D194" s="14" t="s">
        <v>357</v>
      </c>
      <c r="E194" s="9">
        <f>'套数据打印'!H31</f>
        <v>0</v>
      </c>
    </row>
    <row r="195" spans="1:5" ht="19.5" customHeight="1">
      <c r="A195" s="39" t="s">
        <v>373</v>
      </c>
      <c r="B195" s="39"/>
      <c r="C195" s="11"/>
      <c r="D195" s="39" t="s">
        <v>373</v>
      </c>
      <c r="E195" s="39"/>
    </row>
    <row r="196" spans="2:5" s="12" customFormat="1" ht="18.75" customHeight="1">
      <c r="B196" s="13"/>
      <c r="E196" s="13"/>
    </row>
  </sheetData>
  <sheetProtection password="CBEA" sheet="1" objects="1" scenarios="1"/>
  <mergeCells count="90">
    <mergeCell ref="A16:B16"/>
    <mergeCell ref="D16:E16"/>
    <mergeCell ref="A41:B41"/>
    <mergeCell ref="D41:E41"/>
    <mergeCell ref="A26:B26"/>
    <mergeCell ref="D26:E26"/>
    <mergeCell ref="A28:B28"/>
    <mergeCell ref="D28:E28"/>
    <mergeCell ref="A29:B29"/>
    <mergeCell ref="D29:E29"/>
    <mergeCell ref="A15:B15"/>
    <mergeCell ref="D15:E15"/>
    <mergeCell ref="A13:B13"/>
    <mergeCell ref="D13:E13"/>
    <mergeCell ref="A2:B2"/>
    <mergeCell ref="D2:E2"/>
    <mergeCell ref="A3:B3"/>
    <mergeCell ref="D3:E3"/>
    <mergeCell ref="A93:B93"/>
    <mergeCell ref="D93:E93"/>
    <mergeCell ref="A94:B94"/>
    <mergeCell ref="D94:E94"/>
    <mergeCell ref="A67:B67"/>
    <mergeCell ref="D67:E67"/>
    <mergeCell ref="A68:B68"/>
    <mergeCell ref="D68:E68"/>
    <mergeCell ref="A91:B91"/>
    <mergeCell ref="D91:E91"/>
    <mergeCell ref="A145:B145"/>
    <mergeCell ref="D145:E145"/>
    <mergeCell ref="A146:B146"/>
    <mergeCell ref="D146:E146"/>
    <mergeCell ref="A119:B119"/>
    <mergeCell ref="D119:E119"/>
    <mergeCell ref="A120:B120"/>
    <mergeCell ref="D120:E120"/>
    <mergeCell ref="A143:B143"/>
    <mergeCell ref="D143:E143"/>
    <mergeCell ref="A171:B171"/>
    <mergeCell ref="D171:E171"/>
    <mergeCell ref="A172:B172"/>
    <mergeCell ref="D172:E172"/>
    <mergeCell ref="A39:B39"/>
    <mergeCell ref="D39:E39"/>
    <mergeCell ref="A65:B65"/>
    <mergeCell ref="D65:E65"/>
    <mergeCell ref="A52:B52"/>
    <mergeCell ref="D52:E52"/>
    <mergeCell ref="A54:B54"/>
    <mergeCell ref="D54:E54"/>
    <mergeCell ref="A42:B42"/>
    <mergeCell ref="D42:E42"/>
    <mergeCell ref="A55:B55"/>
    <mergeCell ref="D55:E55"/>
    <mergeCell ref="A78:B78"/>
    <mergeCell ref="D78:E78"/>
    <mergeCell ref="A80:B80"/>
    <mergeCell ref="D80:E80"/>
    <mergeCell ref="A81:B81"/>
    <mergeCell ref="D81:E81"/>
    <mergeCell ref="A117:B117"/>
    <mergeCell ref="D117:E117"/>
    <mergeCell ref="A104:B104"/>
    <mergeCell ref="D104:E104"/>
    <mergeCell ref="A106:B106"/>
    <mergeCell ref="D106:E106"/>
    <mergeCell ref="A107:B107"/>
    <mergeCell ref="D107:E107"/>
    <mergeCell ref="A130:B130"/>
    <mergeCell ref="D130:E130"/>
    <mergeCell ref="A132:B132"/>
    <mergeCell ref="D132:E132"/>
    <mergeCell ref="A133:B133"/>
    <mergeCell ref="D133:E133"/>
    <mergeCell ref="A169:B169"/>
    <mergeCell ref="D169:E169"/>
    <mergeCell ref="A156:B156"/>
    <mergeCell ref="D156:E156"/>
    <mergeCell ref="A159:B159"/>
    <mergeCell ref="D159:E159"/>
    <mergeCell ref="A158:B158"/>
    <mergeCell ref="D158:E158"/>
    <mergeCell ref="A195:B195"/>
    <mergeCell ref="D195:E195"/>
    <mergeCell ref="A182:B182"/>
    <mergeCell ref="D182:E182"/>
    <mergeCell ref="A185:B185"/>
    <mergeCell ref="D185:E185"/>
    <mergeCell ref="A184:B184"/>
    <mergeCell ref="D184:E184"/>
  </mergeCells>
  <printOptions horizontalCentered="1"/>
  <pageMargins left="0" right="0" top="0" bottom="0" header="0" footer="0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00"/>
  <sheetViews>
    <sheetView tabSelected="1" zoomScale="115" zoomScaleNormal="115" workbookViewId="0" topLeftCell="A13">
      <selection activeCell="D16" sqref="D16"/>
    </sheetView>
  </sheetViews>
  <sheetFormatPr defaultColWidth="9.00390625" defaultRowHeight="14.25"/>
  <cols>
    <col min="1" max="1" width="6.00390625" style="0" customWidth="1"/>
    <col min="2" max="2" width="21.50390625" style="0" customWidth="1"/>
    <col min="3" max="3" width="26.875" style="0" customWidth="1"/>
    <col min="4" max="4" width="29.625" style="38" customWidth="1"/>
  </cols>
  <sheetData>
    <row r="1" spans="1:4" ht="49.5" customHeight="1">
      <c r="A1" s="42" t="s">
        <v>768</v>
      </c>
      <c r="B1" s="42"/>
      <c r="C1" s="42"/>
      <c r="D1" s="42"/>
    </row>
    <row r="2" spans="1:4" s="34" customFormat="1" ht="36.75" customHeight="1">
      <c r="A2" s="32" t="s">
        <v>365</v>
      </c>
      <c r="B2" s="32" t="s">
        <v>366</v>
      </c>
      <c r="C2" s="33" t="s">
        <v>368</v>
      </c>
      <c r="D2" s="37" t="s">
        <v>765</v>
      </c>
    </row>
    <row r="3" spans="1:4" ht="21.75" customHeight="1">
      <c r="A3" s="28" t="s">
        <v>18</v>
      </c>
      <c r="B3" s="28" t="s">
        <v>319</v>
      </c>
      <c r="C3" s="28" t="s">
        <v>518</v>
      </c>
      <c r="D3" s="35">
        <v>56.4</v>
      </c>
    </row>
    <row r="4" spans="1:4" ht="21.75" customHeight="1">
      <c r="A4" s="28" t="s">
        <v>0</v>
      </c>
      <c r="B4" s="28" t="s">
        <v>319</v>
      </c>
      <c r="C4" s="28" t="s">
        <v>519</v>
      </c>
      <c r="D4" s="35">
        <v>53.9</v>
      </c>
    </row>
    <row r="5" spans="1:4" ht="21.75" customHeight="1">
      <c r="A5" s="28" t="s">
        <v>334</v>
      </c>
      <c r="B5" s="28" t="s">
        <v>319</v>
      </c>
      <c r="C5" s="28" t="s">
        <v>520</v>
      </c>
      <c r="D5" s="35" t="s">
        <v>767</v>
      </c>
    </row>
    <row r="6" spans="1:4" ht="21.75" customHeight="1">
      <c r="A6" s="28" t="s">
        <v>355</v>
      </c>
      <c r="B6" s="28" t="s">
        <v>319</v>
      </c>
      <c r="C6" s="28" t="s">
        <v>521</v>
      </c>
      <c r="D6" s="35">
        <v>55.2</v>
      </c>
    </row>
    <row r="7" spans="1:4" ht="21.75" customHeight="1">
      <c r="A7" s="28" t="s">
        <v>302</v>
      </c>
      <c r="B7" s="28" t="s">
        <v>319</v>
      </c>
      <c r="C7" s="28" t="s">
        <v>522</v>
      </c>
      <c r="D7" s="35">
        <v>33.4</v>
      </c>
    </row>
    <row r="8" spans="1:4" ht="21.75" customHeight="1">
      <c r="A8" s="28" t="s">
        <v>303</v>
      </c>
      <c r="B8" s="28" t="s">
        <v>319</v>
      </c>
      <c r="C8" s="28" t="s">
        <v>523</v>
      </c>
      <c r="D8" s="35">
        <v>64.6</v>
      </c>
    </row>
    <row r="9" spans="1:4" ht="21.75" customHeight="1">
      <c r="A9" s="28" t="s">
        <v>304</v>
      </c>
      <c r="B9" s="28" t="s">
        <v>319</v>
      </c>
      <c r="C9" s="28" t="s">
        <v>524</v>
      </c>
      <c r="D9" s="35">
        <v>69.1</v>
      </c>
    </row>
    <row r="10" spans="1:4" ht="21.75" customHeight="1">
      <c r="A10" s="28" t="s">
        <v>305</v>
      </c>
      <c r="B10" s="28" t="s">
        <v>319</v>
      </c>
      <c r="C10" s="28" t="s">
        <v>525</v>
      </c>
      <c r="D10" s="35">
        <v>77.8</v>
      </c>
    </row>
    <row r="11" spans="1:4" ht="21.75" customHeight="1">
      <c r="A11" s="28" t="s">
        <v>306</v>
      </c>
      <c r="B11" s="28" t="s">
        <v>319</v>
      </c>
      <c r="C11" s="28" t="s">
        <v>526</v>
      </c>
      <c r="D11" s="35">
        <v>74.8</v>
      </c>
    </row>
    <row r="12" spans="1:4" ht="21.75" customHeight="1">
      <c r="A12" s="28" t="s">
        <v>307</v>
      </c>
      <c r="B12" s="28" t="s">
        <v>319</v>
      </c>
      <c r="C12" s="28" t="s">
        <v>527</v>
      </c>
      <c r="D12" s="35">
        <v>51.7</v>
      </c>
    </row>
    <row r="13" spans="1:4" ht="21.75" customHeight="1">
      <c r="A13" s="28" t="s">
        <v>308</v>
      </c>
      <c r="B13" s="28" t="s">
        <v>319</v>
      </c>
      <c r="C13" s="28" t="s">
        <v>528</v>
      </c>
      <c r="D13" s="35">
        <v>52.7</v>
      </c>
    </row>
    <row r="14" spans="1:4" ht="21.75" customHeight="1">
      <c r="A14" s="28" t="s">
        <v>309</v>
      </c>
      <c r="B14" s="28" t="s">
        <v>319</v>
      </c>
      <c r="C14" s="28" t="s">
        <v>529</v>
      </c>
      <c r="D14" s="35">
        <v>67.4</v>
      </c>
    </row>
    <row r="15" spans="1:4" ht="21.75" customHeight="1">
      <c r="A15" s="28" t="s">
        <v>310</v>
      </c>
      <c r="B15" s="28" t="s">
        <v>319</v>
      </c>
      <c r="C15" s="28" t="s">
        <v>530</v>
      </c>
      <c r="D15" s="35">
        <v>49.7</v>
      </c>
    </row>
    <row r="16" spans="1:4" ht="21.75" customHeight="1">
      <c r="A16" s="28" t="s">
        <v>311</v>
      </c>
      <c r="B16" s="28" t="s">
        <v>319</v>
      </c>
      <c r="C16" s="28" t="s">
        <v>531</v>
      </c>
      <c r="D16" s="35">
        <v>77.7</v>
      </c>
    </row>
    <row r="17" spans="1:4" ht="21.75" customHeight="1">
      <c r="A17" s="28" t="s">
        <v>312</v>
      </c>
      <c r="B17" s="28" t="s">
        <v>319</v>
      </c>
      <c r="C17" s="28" t="s">
        <v>532</v>
      </c>
      <c r="D17" s="35">
        <v>60.7</v>
      </c>
    </row>
    <row r="18" spans="1:4" ht="21.75" customHeight="1">
      <c r="A18" s="28" t="s">
        <v>338</v>
      </c>
      <c r="B18" s="28" t="s">
        <v>319</v>
      </c>
      <c r="C18" s="28" t="s">
        <v>533</v>
      </c>
      <c r="D18" s="35">
        <v>73.4</v>
      </c>
    </row>
    <row r="19" spans="1:4" ht="21.75" customHeight="1">
      <c r="A19" s="28" t="s">
        <v>339</v>
      </c>
      <c r="B19" s="28" t="s">
        <v>319</v>
      </c>
      <c r="C19" s="28" t="s">
        <v>534</v>
      </c>
      <c r="D19" s="35">
        <v>68.1</v>
      </c>
    </row>
    <row r="20" spans="1:4" ht="21.75" customHeight="1">
      <c r="A20" s="28" t="s">
        <v>340</v>
      </c>
      <c r="B20" s="28" t="s">
        <v>319</v>
      </c>
      <c r="C20" s="28" t="s">
        <v>535</v>
      </c>
      <c r="D20" s="35">
        <v>54.5</v>
      </c>
    </row>
    <row r="21" spans="1:4" ht="21.75" customHeight="1">
      <c r="A21" s="28" t="s">
        <v>341</v>
      </c>
      <c r="B21" s="28" t="s">
        <v>319</v>
      </c>
      <c r="C21" s="28" t="s">
        <v>536</v>
      </c>
      <c r="D21" s="35">
        <v>47.8</v>
      </c>
    </row>
    <row r="22" spans="1:4" ht="21.75" customHeight="1">
      <c r="A22" s="28" t="s">
        <v>342</v>
      </c>
      <c r="B22" s="28" t="s">
        <v>319</v>
      </c>
      <c r="C22" s="28" t="s">
        <v>537</v>
      </c>
      <c r="D22" s="35">
        <v>48.1</v>
      </c>
    </row>
    <row r="23" spans="1:4" ht="21.75" customHeight="1">
      <c r="A23" s="28" t="s">
        <v>343</v>
      </c>
      <c r="B23" s="28" t="s">
        <v>319</v>
      </c>
      <c r="C23" s="28" t="s">
        <v>538</v>
      </c>
      <c r="D23" s="36">
        <v>73.1</v>
      </c>
    </row>
    <row r="24" spans="1:4" ht="21.75" customHeight="1">
      <c r="A24" s="28" t="s">
        <v>344</v>
      </c>
      <c r="B24" s="28" t="s">
        <v>319</v>
      </c>
      <c r="C24" s="28" t="s">
        <v>539</v>
      </c>
      <c r="D24" s="35" t="s">
        <v>767</v>
      </c>
    </row>
    <row r="25" spans="1:4" ht="21.75" customHeight="1">
      <c r="A25" s="28" t="s">
        <v>345</v>
      </c>
      <c r="B25" s="28" t="s">
        <v>319</v>
      </c>
      <c r="C25" s="28" t="s">
        <v>540</v>
      </c>
      <c r="D25" s="35">
        <v>74.2</v>
      </c>
    </row>
    <row r="26" spans="1:4" ht="21.75" customHeight="1">
      <c r="A26" s="28" t="s">
        <v>346</v>
      </c>
      <c r="B26" s="28" t="s">
        <v>319</v>
      </c>
      <c r="C26" s="28" t="s">
        <v>541</v>
      </c>
      <c r="D26" s="35">
        <v>75.8</v>
      </c>
    </row>
    <row r="27" spans="1:4" ht="21.75" customHeight="1">
      <c r="A27" s="28" t="s">
        <v>347</v>
      </c>
      <c r="B27" s="28" t="s">
        <v>319</v>
      </c>
      <c r="C27" s="28" t="s">
        <v>542</v>
      </c>
      <c r="D27" s="35">
        <v>48.7</v>
      </c>
    </row>
    <row r="28" spans="1:4" ht="21.75" customHeight="1">
      <c r="A28" s="28" t="s">
        <v>348</v>
      </c>
      <c r="B28" s="28" t="s">
        <v>319</v>
      </c>
      <c r="C28" s="28" t="s">
        <v>543</v>
      </c>
      <c r="D28" s="35">
        <v>46.8</v>
      </c>
    </row>
    <row r="29" spans="1:4" ht="21.75" customHeight="1">
      <c r="A29" s="28" t="s">
        <v>349</v>
      </c>
      <c r="B29" s="28" t="s">
        <v>319</v>
      </c>
      <c r="C29" s="28" t="s">
        <v>544</v>
      </c>
      <c r="D29" s="35">
        <v>61.4</v>
      </c>
    </row>
    <row r="30" spans="1:4" ht="21.75" customHeight="1">
      <c r="A30" s="28" t="s">
        <v>350</v>
      </c>
      <c r="B30" s="28" t="s">
        <v>319</v>
      </c>
      <c r="C30" s="28" t="s">
        <v>545</v>
      </c>
      <c r="D30" s="35">
        <v>56.7</v>
      </c>
    </row>
    <row r="31" spans="1:4" ht="21.75" customHeight="1">
      <c r="A31" s="28" t="s">
        <v>351</v>
      </c>
      <c r="B31" s="28" t="s">
        <v>319</v>
      </c>
      <c r="C31" s="28" t="s">
        <v>546</v>
      </c>
      <c r="D31" s="35">
        <v>48.7</v>
      </c>
    </row>
    <row r="32" spans="1:4" ht="21.75" customHeight="1">
      <c r="A32" s="28" t="s">
        <v>352</v>
      </c>
      <c r="B32" s="28" t="s">
        <v>319</v>
      </c>
      <c r="C32" s="28" t="s">
        <v>547</v>
      </c>
      <c r="D32" s="35">
        <v>62</v>
      </c>
    </row>
    <row r="33" spans="1:4" ht="21.75" customHeight="1">
      <c r="A33" s="28" t="s">
        <v>18</v>
      </c>
      <c r="B33" s="28" t="s">
        <v>289</v>
      </c>
      <c r="C33" s="28" t="s">
        <v>551</v>
      </c>
      <c r="D33" s="35">
        <v>82.6</v>
      </c>
    </row>
    <row r="34" spans="1:4" ht="21.75" customHeight="1">
      <c r="A34" s="28" t="s">
        <v>0</v>
      </c>
      <c r="B34" s="28" t="s">
        <v>289</v>
      </c>
      <c r="C34" s="28" t="s">
        <v>552</v>
      </c>
      <c r="D34" s="35">
        <v>45.9</v>
      </c>
    </row>
    <row r="35" spans="1:4" ht="21.75" customHeight="1">
      <c r="A35" s="28" t="s">
        <v>334</v>
      </c>
      <c r="B35" s="28" t="s">
        <v>289</v>
      </c>
      <c r="C35" s="28" t="s">
        <v>553</v>
      </c>
      <c r="D35" s="35">
        <v>48.2</v>
      </c>
    </row>
    <row r="36" spans="1:4" ht="21.75" customHeight="1">
      <c r="A36" s="28" t="s">
        <v>355</v>
      </c>
      <c r="B36" s="28" t="s">
        <v>289</v>
      </c>
      <c r="C36" s="28" t="s">
        <v>554</v>
      </c>
      <c r="D36" s="35">
        <v>70.6</v>
      </c>
    </row>
    <row r="37" spans="1:4" ht="21.75" customHeight="1">
      <c r="A37" s="28" t="s">
        <v>302</v>
      </c>
      <c r="B37" s="28" t="s">
        <v>289</v>
      </c>
      <c r="C37" s="28" t="s">
        <v>555</v>
      </c>
      <c r="D37" s="35">
        <v>66.7</v>
      </c>
    </row>
    <row r="38" spans="1:4" ht="21.75" customHeight="1">
      <c r="A38" s="28" t="s">
        <v>303</v>
      </c>
      <c r="B38" s="28" t="s">
        <v>289</v>
      </c>
      <c r="C38" s="28" t="s">
        <v>556</v>
      </c>
      <c r="D38" s="35">
        <v>59.9</v>
      </c>
    </row>
    <row r="39" spans="1:4" ht="21.75" customHeight="1">
      <c r="A39" s="28" t="s">
        <v>304</v>
      </c>
      <c r="B39" s="28" t="s">
        <v>289</v>
      </c>
      <c r="C39" s="28" t="s">
        <v>557</v>
      </c>
      <c r="D39" s="35" t="s">
        <v>767</v>
      </c>
    </row>
    <row r="40" spans="1:4" ht="21.75" customHeight="1">
      <c r="A40" s="28" t="s">
        <v>305</v>
      </c>
      <c r="B40" s="28" t="s">
        <v>289</v>
      </c>
      <c r="C40" s="28" t="s">
        <v>558</v>
      </c>
      <c r="D40" s="35">
        <v>74.9</v>
      </c>
    </row>
    <row r="41" spans="1:4" ht="21.75" customHeight="1">
      <c r="A41" s="28" t="s">
        <v>306</v>
      </c>
      <c r="B41" s="28" t="s">
        <v>289</v>
      </c>
      <c r="C41" s="28" t="s">
        <v>560</v>
      </c>
      <c r="D41" s="35">
        <v>48.2</v>
      </c>
    </row>
    <row r="42" spans="1:4" ht="21.75" customHeight="1">
      <c r="A42" s="28" t="s">
        <v>307</v>
      </c>
      <c r="B42" s="28" t="s">
        <v>289</v>
      </c>
      <c r="C42" s="28" t="s">
        <v>561</v>
      </c>
      <c r="D42" s="35" t="s">
        <v>767</v>
      </c>
    </row>
    <row r="43" spans="1:4" ht="21.75" customHeight="1">
      <c r="A43" s="28" t="s">
        <v>308</v>
      </c>
      <c r="B43" s="28" t="s">
        <v>289</v>
      </c>
      <c r="C43" s="28" t="s">
        <v>562</v>
      </c>
      <c r="D43" s="35">
        <v>71.9</v>
      </c>
    </row>
    <row r="44" spans="1:4" ht="21.75" customHeight="1">
      <c r="A44" s="28" t="s">
        <v>309</v>
      </c>
      <c r="B44" s="28" t="s">
        <v>289</v>
      </c>
      <c r="C44" s="28" t="s">
        <v>563</v>
      </c>
      <c r="D44" s="36">
        <v>74.3</v>
      </c>
    </row>
    <row r="45" spans="1:4" ht="21.75" customHeight="1">
      <c r="A45" s="28" t="s">
        <v>310</v>
      </c>
      <c r="B45" s="28" t="s">
        <v>289</v>
      </c>
      <c r="C45" s="28" t="s">
        <v>564</v>
      </c>
      <c r="D45" s="35">
        <v>48.6</v>
      </c>
    </row>
    <row r="46" spans="1:4" ht="21.75" customHeight="1">
      <c r="A46" s="28" t="s">
        <v>311</v>
      </c>
      <c r="B46" s="28" t="s">
        <v>289</v>
      </c>
      <c r="C46" s="28" t="s">
        <v>565</v>
      </c>
      <c r="D46" s="35">
        <v>54.6</v>
      </c>
    </row>
    <row r="47" spans="1:4" ht="21.75" customHeight="1">
      <c r="A47" s="28" t="s">
        <v>312</v>
      </c>
      <c r="B47" s="28" t="s">
        <v>289</v>
      </c>
      <c r="C47" s="28" t="s">
        <v>566</v>
      </c>
      <c r="D47" s="35">
        <v>56.4</v>
      </c>
    </row>
    <row r="48" spans="1:4" ht="21.75" customHeight="1">
      <c r="A48" s="28" t="s">
        <v>338</v>
      </c>
      <c r="B48" s="28" t="s">
        <v>289</v>
      </c>
      <c r="C48" s="28" t="s">
        <v>567</v>
      </c>
      <c r="D48" s="35">
        <v>56.2</v>
      </c>
    </row>
    <row r="49" spans="1:4" ht="21.75" customHeight="1">
      <c r="A49" s="28" t="s">
        <v>339</v>
      </c>
      <c r="B49" s="28" t="s">
        <v>289</v>
      </c>
      <c r="C49" s="28" t="s">
        <v>568</v>
      </c>
      <c r="D49" s="35">
        <v>59.9</v>
      </c>
    </row>
    <row r="50" spans="1:4" ht="21.75" customHeight="1">
      <c r="A50" s="28" t="s">
        <v>340</v>
      </c>
      <c r="B50" s="28" t="s">
        <v>289</v>
      </c>
      <c r="C50" s="28" t="s">
        <v>569</v>
      </c>
      <c r="D50" s="35">
        <v>44.2</v>
      </c>
    </row>
    <row r="51" spans="1:4" ht="21.75" customHeight="1">
      <c r="A51" s="28" t="s">
        <v>341</v>
      </c>
      <c r="B51" s="28" t="s">
        <v>289</v>
      </c>
      <c r="C51" s="28" t="s">
        <v>570</v>
      </c>
      <c r="D51" s="35">
        <v>63.2</v>
      </c>
    </row>
    <row r="52" spans="1:4" ht="21.75" customHeight="1">
      <c r="A52" s="28" t="s">
        <v>342</v>
      </c>
      <c r="B52" s="28" t="s">
        <v>289</v>
      </c>
      <c r="C52" s="28" t="s">
        <v>571</v>
      </c>
      <c r="D52" s="35">
        <v>47.4</v>
      </c>
    </row>
    <row r="53" spans="1:4" ht="21.75" customHeight="1">
      <c r="A53" s="28" t="s">
        <v>343</v>
      </c>
      <c r="B53" s="28" t="s">
        <v>289</v>
      </c>
      <c r="C53" s="28" t="s">
        <v>572</v>
      </c>
      <c r="D53" s="35">
        <v>61.2</v>
      </c>
    </row>
    <row r="54" spans="1:4" ht="21.75" customHeight="1">
      <c r="A54" s="28" t="s">
        <v>344</v>
      </c>
      <c r="B54" s="28" t="s">
        <v>289</v>
      </c>
      <c r="C54" s="28" t="s">
        <v>573</v>
      </c>
      <c r="D54" s="35">
        <v>53.2</v>
      </c>
    </row>
    <row r="55" spans="1:4" ht="21.75" customHeight="1">
      <c r="A55" s="28" t="s">
        <v>345</v>
      </c>
      <c r="B55" s="28" t="s">
        <v>289</v>
      </c>
      <c r="C55" s="28" t="s">
        <v>574</v>
      </c>
      <c r="D55" s="35">
        <v>47.2</v>
      </c>
    </row>
    <row r="56" spans="1:4" ht="21.75" customHeight="1">
      <c r="A56" s="28" t="s">
        <v>346</v>
      </c>
      <c r="B56" s="28" t="s">
        <v>289</v>
      </c>
      <c r="C56" s="28" t="s">
        <v>575</v>
      </c>
      <c r="D56" s="35">
        <v>34.6</v>
      </c>
    </row>
    <row r="57" spans="1:4" ht="21.75" customHeight="1">
      <c r="A57" s="28" t="s">
        <v>347</v>
      </c>
      <c r="B57" s="28" t="s">
        <v>289</v>
      </c>
      <c r="C57" s="28" t="s">
        <v>576</v>
      </c>
      <c r="D57" s="35">
        <v>79.1</v>
      </c>
    </row>
    <row r="58" spans="1:4" ht="21.75" customHeight="1">
      <c r="A58" s="28" t="s">
        <v>348</v>
      </c>
      <c r="B58" s="28" t="s">
        <v>289</v>
      </c>
      <c r="C58" s="28" t="s">
        <v>577</v>
      </c>
      <c r="D58" s="35">
        <v>81.9</v>
      </c>
    </row>
    <row r="59" spans="1:4" ht="21.75" customHeight="1">
      <c r="A59" s="28" t="s">
        <v>349</v>
      </c>
      <c r="B59" s="28" t="s">
        <v>289</v>
      </c>
      <c r="C59" s="28" t="s">
        <v>578</v>
      </c>
      <c r="D59" s="35">
        <v>62.4</v>
      </c>
    </row>
    <row r="60" spans="1:4" ht="21.75" customHeight="1">
      <c r="A60" s="28" t="s">
        <v>350</v>
      </c>
      <c r="B60" s="28" t="s">
        <v>289</v>
      </c>
      <c r="C60" s="28" t="s">
        <v>579</v>
      </c>
      <c r="D60" s="35">
        <v>59.4</v>
      </c>
    </row>
    <row r="61" spans="1:4" ht="21.75" customHeight="1">
      <c r="A61" s="28" t="s">
        <v>351</v>
      </c>
      <c r="B61" s="28" t="s">
        <v>289</v>
      </c>
      <c r="C61" s="28" t="s">
        <v>580</v>
      </c>
      <c r="D61" s="35">
        <v>72.4</v>
      </c>
    </row>
    <row r="62" spans="1:4" ht="21.75" customHeight="1">
      <c r="A62" s="28" t="s">
        <v>352</v>
      </c>
      <c r="B62" s="28" t="s">
        <v>289</v>
      </c>
      <c r="C62" s="28" t="s">
        <v>581</v>
      </c>
      <c r="D62" s="35">
        <v>73.9</v>
      </c>
    </row>
    <row r="63" spans="1:4" ht="21.75" customHeight="1">
      <c r="A63" s="28" t="s">
        <v>18</v>
      </c>
      <c r="B63" s="28" t="s">
        <v>330</v>
      </c>
      <c r="C63" s="28" t="s">
        <v>582</v>
      </c>
      <c r="D63" s="35" t="s">
        <v>767</v>
      </c>
    </row>
    <row r="64" spans="1:4" ht="21.75" customHeight="1">
      <c r="A64" s="28" t="s">
        <v>0</v>
      </c>
      <c r="B64" s="28" t="s">
        <v>330</v>
      </c>
      <c r="C64" s="28" t="s">
        <v>583</v>
      </c>
      <c r="D64" s="35">
        <v>75.2</v>
      </c>
    </row>
    <row r="65" spans="1:4" ht="21.75" customHeight="1">
      <c r="A65" s="28" t="s">
        <v>334</v>
      </c>
      <c r="B65" s="28" t="s">
        <v>330</v>
      </c>
      <c r="C65" s="28" t="s">
        <v>584</v>
      </c>
      <c r="D65" s="36">
        <v>47</v>
      </c>
    </row>
    <row r="66" spans="1:4" ht="21.75" customHeight="1">
      <c r="A66" s="28" t="s">
        <v>355</v>
      </c>
      <c r="B66" s="28" t="s">
        <v>330</v>
      </c>
      <c r="C66" s="28" t="s">
        <v>585</v>
      </c>
      <c r="D66" s="35">
        <v>56.6</v>
      </c>
    </row>
    <row r="67" spans="1:4" ht="21.75" customHeight="1">
      <c r="A67" s="28" t="s">
        <v>302</v>
      </c>
      <c r="B67" s="28" t="s">
        <v>330</v>
      </c>
      <c r="C67" s="28" t="s">
        <v>586</v>
      </c>
      <c r="D67" s="35" t="s">
        <v>767</v>
      </c>
    </row>
    <row r="68" spans="1:4" ht="21.75" customHeight="1">
      <c r="A68" s="28" t="s">
        <v>303</v>
      </c>
      <c r="B68" s="28" t="s">
        <v>330</v>
      </c>
      <c r="C68" s="28" t="s">
        <v>587</v>
      </c>
      <c r="D68" s="35">
        <v>50.7</v>
      </c>
    </row>
    <row r="69" spans="1:4" ht="21.75" customHeight="1">
      <c r="A69" s="28" t="s">
        <v>304</v>
      </c>
      <c r="B69" s="28" t="s">
        <v>330</v>
      </c>
      <c r="C69" s="28" t="s">
        <v>588</v>
      </c>
      <c r="D69" s="35" t="s">
        <v>767</v>
      </c>
    </row>
    <row r="70" spans="1:4" ht="21.75" customHeight="1">
      <c r="A70" s="28" t="s">
        <v>305</v>
      </c>
      <c r="B70" s="28" t="s">
        <v>330</v>
      </c>
      <c r="C70" s="28" t="s">
        <v>589</v>
      </c>
      <c r="D70" s="35">
        <v>54.5</v>
      </c>
    </row>
    <row r="71" spans="1:4" ht="21.75" customHeight="1">
      <c r="A71" s="28" t="s">
        <v>306</v>
      </c>
      <c r="B71" s="28" t="s">
        <v>330</v>
      </c>
      <c r="C71" s="28" t="s">
        <v>591</v>
      </c>
      <c r="D71" s="35">
        <v>67.4</v>
      </c>
    </row>
    <row r="72" spans="1:4" ht="21.75" customHeight="1">
      <c r="A72" s="28" t="s">
        <v>307</v>
      </c>
      <c r="B72" s="28" t="s">
        <v>330</v>
      </c>
      <c r="C72" s="28" t="s">
        <v>592</v>
      </c>
      <c r="D72" s="35">
        <v>77.8</v>
      </c>
    </row>
    <row r="73" spans="1:4" ht="21.75" customHeight="1">
      <c r="A73" s="28" t="s">
        <v>308</v>
      </c>
      <c r="B73" s="28" t="s">
        <v>330</v>
      </c>
      <c r="C73" s="28" t="s">
        <v>593</v>
      </c>
      <c r="D73" s="35">
        <v>99.8</v>
      </c>
    </row>
    <row r="74" spans="1:4" ht="21.75" customHeight="1">
      <c r="A74" s="28" t="s">
        <v>309</v>
      </c>
      <c r="B74" s="28" t="s">
        <v>330</v>
      </c>
      <c r="C74" s="28" t="s">
        <v>594</v>
      </c>
      <c r="D74" s="35">
        <v>38.5</v>
      </c>
    </row>
    <row r="75" spans="1:4" ht="21.75" customHeight="1">
      <c r="A75" s="28" t="s">
        <v>310</v>
      </c>
      <c r="B75" s="28" t="s">
        <v>330</v>
      </c>
      <c r="C75" s="28" t="s">
        <v>595</v>
      </c>
      <c r="D75" s="35" t="s">
        <v>767</v>
      </c>
    </row>
    <row r="76" spans="1:4" ht="21.75" customHeight="1">
      <c r="A76" s="28" t="s">
        <v>311</v>
      </c>
      <c r="B76" s="28" t="s">
        <v>330</v>
      </c>
      <c r="C76" s="28" t="s">
        <v>596</v>
      </c>
      <c r="D76" s="35">
        <v>60.9</v>
      </c>
    </row>
    <row r="77" spans="1:4" ht="21.75" customHeight="1">
      <c r="A77" s="28" t="s">
        <v>312</v>
      </c>
      <c r="B77" s="28" t="s">
        <v>330</v>
      </c>
      <c r="C77" s="28" t="s">
        <v>597</v>
      </c>
      <c r="D77" s="35">
        <v>61.6</v>
      </c>
    </row>
    <row r="78" spans="1:4" ht="21.75" customHeight="1">
      <c r="A78" s="28" t="s">
        <v>338</v>
      </c>
      <c r="B78" s="28" t="s">
        <v>330</v>
      </c>
      <c r="C78" s="28" t="s">
        <v>598</v>
      </c>
      <c r="D78" s="35">
        <v>78.4</v>
      </c>
    </row>
    <row r="79" spans="1:4" ht="21.75" customHeight="1">
      <c r="A79" s="28" t="s">
        <v>339</v>
      </c>
      <c r="B79" s="28" t="s">
        <v>330</v>
      </c>
      <c r="C79" s="28" t="s">
        <v>599</v>
      </c>
      <c r="D79" s="35">
        <v>69.4</v>
      </c>
    </row>
    <row r="80" spans="1:4" ht="21.75" customHeight="1">
      <c r="A80" s="28" t="s">
        <v>340</v>
      </c>
      <c r="B80" s="28" t="s">
        <v>330</v>
      </c>
      <c r="C80" s="28" t="s">
        <v>600</v>
      </c>
      <c r="D80" s="35">
        <v>55.1</v>
      </c>
    </row>
    <row r="81" spans="1:4" ht="21.75" customHeight="1">
      <c r="A81" s="28" t="s">
        <v>341</v>
      </c>
      <c r="B81" s="28" t="s">
        <v>330</v>
      </c>
      <c r="C81" s="28" t="s">
        <v>601</v>
      </c>
      <c r="D81" s="35">
        <v>56.1</v>
      </c>
    </row>
    <row r="82" spans="1:4" ht="21.75" customHeight="1">
      <c r="A82" s="28" t="s">
        <v>342</v>
      </c>
      <c r="B82" s="28" t="s">
        <v>330</v>
      </c>
      <c r="C82" s="28" t="s">
        <v>602</v>
      </c>
      <c r="D82" s="35">
        <v>65.4</v>
      </c>
    </row>
    <row r="83" spans="1:4" ht="21.75" customHeight="1">
      <c r="A83" s="28" t="s">
        <v>343</v>
      </c>
      <c r="B83" s="28" t="s">
        <v>330</v>
      </c>
      <c r="C83" s="28" t="s">
        <v>603</v>
      </c>
      <c r="D83" s="35" t="s">
        <v>767</v>
      </c>
    </row>
    <row r="84" spans="1:4" ht="21.75" customHeight="1">
      <c r="A84" s="28" t="s">
        <v>344</v>
      </c>
      <c r="B84" s="28" t="s">
        <v>330</v>
      </c>
      <c r="C84" s="28" t="s">
        <v>604</v>
      </c>
      <c r="D84" s="35">
        <v>71.4</v>
      </c>
    </row>
    <row r="85" spans="1:4" ht="21.75" customHeight="1">
      <c r="A85" s="28" t="s">
        <v>345</v>
      </c>
      <c r="B85" s="28" t="s">
        <v>330</v>
      </c>
      <c r="C85" s="28" t="s">
        <v>605</v>
      </c>
      <c r="D85" s="35">
        <v>83.6</v>
      </c>
    </row>
    <row r="86" spans="1:4" ht="21.75" customHeight="1">
      <c r="A86" s="28" t="s">
        <v>346</v>
      </c>
      <c r="B86" s="28" t="s">
        <v>330</v>
      </c>
      <c r="C86" s="28" t="s">
        <v>606</v>
      </c>
      <c r="D86" s="36" t="s">
        <v>767</v>
      </c>
    </row>
    <row r="87" spans="1:4" ht="21.75" customHeight="1">
      <c r="A87" s="28" t="s">
        <v>347</v>
      </c>
      <c r="B87" s="28" t="s">
        <v>330</v>
      </c>
      <c r="C87" s="28" t="s">
        <v>607</v>
      </c>
      <c r="D87" s="35">
        <v>51.9</v>
      </c>
    </row>
    <row r="88" spans="1:4" ht="21.75" customHeight="1">
      <c r="A88" s="28" t="s">
        <v>348</v>
      </c>
      <c r="B88" s="28" t="s">
        <v>330</v>
      </c>
      <c r="C88" s="28" t="s">
        <v>608</v>
      </c>
      <c r="D88" s="35">
        <v>59.4</v>
      </c>
    </row>
    <row r="89" spans="1:4" ht="21.75" customHeight="1">
      <c r="A89" s="28" t="s">
        <v>349</v>
      </c>
      <c r="B89" s="28" t="s">
        <v>330</v>
      </c>
      <c r="C89" s="28" t="s">
        <v>609</v>
      </c>
      <c r="D89" s="35">
        <v>87.4</v>
      </c>
    </row>
    <row r="90" spans="1:4" ht="21.75" customHeight="1">
      <c r="A90" s="28" t="s">
        <v>350</v>
      </c>
      <c r="B90" s="28" t="s">
        <v>330</v>
      </c>
      <c r="C90" s="28" t="s">
        <v>610</v>
      </c>
      <c r="D90" s="35">
        <v>65.4</v>
      </c>
    </row>
    <row r="91" spans="1:4" ht="21.75" customHeight="1">
      <c r="A91" s="28" t="s">
        <v>351</v>
      </c>
      <c r="B91" s="28" t="s">
        <v>330</v>
      </c>
      <c r="C91" s="28" t="s">
        <v>611</v>
      </c>
      <c r="D91" s="35">
        <v>50.8</v>
      </c>
    </row>
    <row r="92" spans="1:4" ht="21.75" customHeight="1">
      <c r="A92" s="28" t="s">
        <v>352</v>
      </c>
      <c r="B92" s="28" t="s">
        <v>330</v>
      </c>
      <c r="C92" s="28" t="s">
        <v>612</v>
      </c>
      <c r="D92" s="35">
        <v>46.9</v>
      </c>
    </row>
    <row r="93" spans="1:4" ht="21.75" customHeight="1">
      <c r="A93" s="28" t="s">
        <v>18</v>
      </c>
      <c r="B93" s="28" t="s">
        <v>300</v>
      </c>
      <c r="C93" s="28" t="s">
        <v>613</v>
      </c>
      <c r="D93" s="35">
        <v>53.7</v>
      </c>
    </row>
    <row r="94" spans="1:4" ht="21.75" customHeight="1">
      <c r="A94" s="28" t="s">
        <v>0</v>
      </c>
      <c r="B94" s="28" t="s">
        <v>300</v>
      </c>
      <c r="C94" s="28" t="s">
        <v>614</v>
      </c>
      <c r="D94" s="35">
        <v>65.7</v>
      </c>
    </row>
    <row r="95" spans="1:4" ht="21.75" customHeight="1">
      <c r="A95" s="28" t="s">
        <v>334</v>
      </c>
      <c r="B95" s="28" t="s">
        <v>300</v>
      </c>
      <c r="C95" s="28" t="s">
        <v>615</v>
      </c>
      <c r="D95" s="35">
        <v>50.9</v>
      </c>
    </row>
    <row r="96" spans="1:4" ht="21.75" customHeight="1">
      <c r="A96" s="28" t="s">
        <v>355</v>
      </c>
      <c r="B96" s="28" t="s">
        <v>300</v>
      </c>
      <c r="C96" s="28" t="s">
        <v>616</v>
      </c>
      <c r="D96" s="35">
        <v>58.7</v>
      </c>
    </row>
    <row r="97" spans="1:4" ht="21.75" customHeight="1">
      <c r="A97" s="28" t="s">
        <v>302</v>
      </c>
      <c r="B97" s="28" t="s">
        <v>300</v>
      </c>
      <c r="C97" s="28" t="s">
        <v>617</v>
      </c>
      <c r="D97" s="35">
        <v>45.7</v>
      </c>
    </row>
    <row r="98" spans="1:4" ht="21.75" customHeight="1">
      <c r="A98" s="28" t="s">
        <v>303</v>
      </c>
      <c r="B98" s="28" t="s">
        <v>300</v>
      </c>
      <c r="C98" s="28" t="s">
        <v>618</v>
      </c>
      <c r="D98" s="35">
        <v>53.9</v>
      </c>
    </row>
    <row r="99" spans="1:4" ht="21.75" customHeight="1">
      <c r="A99" s="28" t="s">
        <v>304</v>
      </c>
      <c r="B99" s="28" t="s">
        <v>300</v>
      </c>
      <c r="C99" s="28" t="s">
        <v>619</v>
      </c>
      <c r="D99" s="35">
        <v>46.7</v>
      </c>
    </row>
    <row r="100" spans="1:4" ht="21.75" customHeight="1">
      <c r="A100" s="28" t="s">
        <v>305</v>
      </c>
      <c r="B100" s="28" t="s">
        <v>300</v>
      </c>
      <c r="C100" s="28" t="s">
        <v>176</v>
      </c>
      <c r="D100" s="35">
        <v>64.9</v>
      </c>
    </row>
    <row r="101" spans="1:4" ht="21.75" customHeight="1">
      <c r="A101" s="28" t="s">
        <v>306</v>
      </c>
      <c r="B101" s="28" t="s">
        <v>300</v>
      </c>
      <c r="C101" s="28" t="s">
        <v>177</v>
      </c>
      <c r="D101" s="35">
        <v>56</v>
      </c>
    </row>
    <row r="102" spans="1:4" ht="21.75" customHeight="1">
      <c r="A102" s="28" t="s">
        <v>307</v>
      </c>
      <c r="B102" s="28" t="s">
        <v>300</v>
      </c>
      <c r="C102" s="28" t="s">
        <v>178</v>
      </c>
      <c r="D102" s="35">
        <v>56.2</v>
      </c>
    </row>
    <row r="103" spans="1:4" ht="21.75" customHeight="1">
      <c r="A103" s="28" t="s">
        <v>308</v>
      </c>
      <c r="B103" s="28" t="s">
        <v>300</v>
      </c>
      <c r="C103" s="28" t="s">
        <v>179</v>
      </c>
      <c r="D103" s="35">
        <v>43.4</v>
      </c>
    </row>
    <row r="104" spans="1:4" ht="21.75" customHeight="1">
      <c r="A104" s="28" t="s">
        <v>309</v>
      </c>
      <c r="B104" s="28" t="s">
        <v>300</v>
      </c>
      <c r="C104" s="28" t="s">
        <v>180</v>
      </c>
      <c r="D104" s="35">
        <v>49.5</v>
      </c>
    </row>
    <row r="105" spans="1:4" ht="21.75" customHeight="1">
      <c r="A105" s="28" t="s">
        <v>310</v>
      </c>
      <c r="B105" s="28" t="s">
        <v>300</v>
      </c>
      <c r="C105" s="28" t="s">
        <v>181</v>
      </c>
      <c r="D105" s="35">
        <v>76.8</v>
      </c>
    </row>
    <row r="106" spans="1:4" ht="21.75" customHeight="1">
      <c r="A106" s="28" t="s">
        <v>311</v>
      </c>
      <c r="B106" s="28" t="s">
        <v>300</v>
      </c>
      <c r="C106" s="28" t="s">
        <v>182</v>
      </c>
      <c r="D106" s="35">
        <v>62.4</v>
      </c>
    </row>
    <row r="107" spans="1:4" ht="21.75" customHeight="1">
      <c r="A107" s="28" t="s">
        <v>312</v>
      </c>
      <c r="B107" s="28" t="s">
        <v>300</v>
      </c>
      <c r="C107" s="28" t="s">
        <v>183</v>
      </c>
      <c r="D107" s="36">
        <v>82.2</v>
      </c>
    </row>
    <row r="108" spans="1:4" ht="21.75" customHeight="1">
      <c r="A108" s="28" t="s">
        <v>338</v>
      </c>
      <c r="B108" s="28" t="s">
        <v>300</v>
      </c>
      <c r="C108" s="28" t="s">
        <v>184</v>
      </c>
      <c r="D108" s="35">
        <v>45.1</v>
      </c>
    </row>
    <row r="109" spans="1:4" ht="21.75" customHeight="1">
      <c r="A109" s="28" t="s">
        <v>339</v>
      </c>
      <c r="B109" s="28" t="s">
        <v>300</v>
      </c>
      <c r="C109" s="28" t="s">
        <v>185</v>
      </c>
      <c r="D109" s="35">
        <v>65.9</v>
      </c>
    </row>
    <row r="110" spans="1:4" ht="21.75" customHeight="1">
      <c r="A110" s="28" t="s">
        <v>340</v>
      </c>
      <c r="B110" s="28" t="s">
        <v>300</v>
      </c>
      <c r="C110" s="28" t="s">
        <v>186</v>
      </c>
      <c r="D110" s="35">
        <v>57.7</v>
      </c>
    </row>
    <row r="111" spans="1:4" ht="21.75" customHeight="1">
      <c r="A111" s="28" t="s">
        <v>341</v>
      </c>
      <c r="B111" s="28" t="s">
        <v>300</v>
      </c>
      <c r="C111" s="28" t="s">
        <v>187</v>
      </c>
      <c r="D111" s="35">
        <v>52.2</v>
      </c>
    </row>
    <row r="112" spans="1:4" ht="21.75" customHeight="1">
      <c r="A112" s="28" t="s">
        <v>342</v>
      </c>
      <c r="B112" s="28" t="s">
        <v>300</v>
      </c>
      <c r="C112" s="28" t="s">
        <v>188</v>
      </c>
      <c r="D112" s="35">
        <v>55.3</v>
      </c>
    </row>
    <row r="113" spans="1:4" ht="21.75" customHeight="1">
      <c r="A113" s="28" t="s">
        <v>343</v>
      </c>
      <c r="B113" s="28" t="s">
        <v>300</v>
      </c>
      <c r="C113" s="28" t="s">
        <v>189</v>
      </c>
      <c r="D113" s="35">
        <v>52.5</v>
      </c>
    </row>
    <row r="114" spans="1:4" ht="21.75" customHeight="1">
      <c r="A114" s="28" t="s">
        <v>344</v>
      </c>
      <c r="B114" s="28" t="s">
        <v>300</v>
      </c>
      <c r="C114" s="28" t="s">
        <v>190</v>
      </c>
      <c r="D114" s="35">
        <v>57.4</v>
      </c>
    </row>
    <row r="115" spans="1:4" ht="21.75" customHeight="1">
      <c r="A115" s="28" t="s">
        <v>345</v>
      </c>
      <c r="B115" s="28" t="s">
        <v>300</v>
      </c>
      <c r="C115" s="28" t="s">
        <v>191</v>
      </c>
      <c r="D115" s="35">
        <v>48.4</v>
      </c>
    </row>
    <row r="116" spans="1:4" ht="21.75" customHeight="1">
      <c r="A116" s="28" t="s">
        <v>346</v>
      </c>
      <c r="B116" s="28" t="s">
        <v>300</v>
      </c>
      <c r="C116" s="28" t="s">
        <v>192</v>
      </c>
      <c r="D116" s="35">
        <v>51.2</v>
      </c>
    </row>
    <row r="117" spans="1:4" ht="21.75" customHeight="1">
      <c r="A117" s="28" t="s">
        <v>347</v>
      </c>
      <c r="B117" s="28" t="s">
        <v>300</v>
      </c>
      <c r="C117" s="28" t="s">
        <v>193</v>
      </c>
      <c r="D117" s="35">
        <v>47.4</v>
      </c>
    </row>
    <row r="118" spans="1:4" ht="21.75" customHeight="1">
      <c r="A118" s="28" t="s">
        <v>348</v>
      </c>
      <c r="B118" s="28" t="s">
        <v>300</v>
      </c>
      <c r="C118" s="28" t="s">
        <v>194</v>
      </c>
      <c r="D118" s="35">
        <v>53.7</v>
      </c>
    </row>
    <row r="119" spans="1:4" ht="21.75" customHeight="1">
      <c r="A119" s="28" t="s">
        <v>349</v>
      </c>
      <c r="B119" s="28" t="s">
        <v>300</v>
      </c>
      <c r="C119" s="28" t="s">
        <v>195</v>
      </c>
      <c r="D119" s="35">
        <v>81.1</v>
      </c>
    </row>
    <row r="120" spans="1:4" ht="21.75" customHeight="1">
      <c r="A120" s="28" t="s">
        <v>350</v>
      </c>
      <c r="B120" s="28" t="s">
        <v>300</v>
      </c>
      <c r="C120" s="28" t="s">
        <v>196</v>
      </c>
      <c r="D120" s="35">
        <v>66.5</v>
      </c>
    </row>
    <row r="121" spans="1:4" ht="21.75" customHeight="1">
      <c r="A121" s="28" t="s">
        <v>351</v>
      </c>
      <c r="B121" s="28" t="s">
        <v>300</v>
      </c>
      <c r="C121" s="28" t="s">
        <v>197</v>
      </c>
      <c r="D121" s="35">
        <v>68.1</v>
      </c>
    </row>
    <row r="122" spans="1:4" ht="21.75" customHeight="1">
      <c r="A122" s="28" t="s">
        <v>352</v>
      </c>
      <c r="B122" s="28" t="s">
        <v>300</v>
      </c>
      <c r="C122" s="28" t="s">
        <v>198</v>
      </c>
      <c r="D122" s="35">
        <v>52.6</v>
      </c>
    </row>
    <row r="123" spans="1:4" ht="21.75" customHeight="1">
      <c r="A123" s="28" t="s">
        <v>18</v>
      </c>
      <c r="B123" s="28" t="s">
        <v>335</v>
      </c>
      <c r="C123" s="28" t="s">
        <v>199</v>
      </c>
      <c r="D123" s="35">
        <v>47.3</v>
      </c>
    </row>
    <row r="124" spans="1:4" ht="21.75" customHeight="1">
      <c r="A124" s="28" t="s">
        <v>0</v>
      </c>
      <c r="B124" s="28" t="s">
        <v>335</v>
      </c>
      <c r="C124" s="28" t="s">
        <v>200</v>
      </c>
      <c r="D124" s="35">
        <v>59.4</v>
      </c>
    </row>
    <row r="125" spans="1:4" ht="21.75" customHeight="1">
      <c r="A125" s="28" t="s">
        <v>334</v>
      </c>
      <c r="B125" s="28" t="s">
        <v>335</v>
      </c>
      <c r="C125" s="28" t="s">
        <v>201</v>
      </c>
      <c r="D125" s="35">
        <v>51.5</v>
      </c>
    </row>
    <row r="126" spans="1:4" ht="21.75" customHeight="1">
      <c r="A126" s="28" t="s">
        <v>355</v>
      </c>
      <c r="B126" s="28" t="s">
        <v>335</v>
      </c>
      <c r="C126" s="28" t="s">
        <v>202</v>
      </c>
      <c r="D126" s="35">
        <v>67.9</v>
      </c>
    </row>
    <row r="127" spans="1:4" ht="21.75" customHeight="1">
      <c r="A127" s="28" t="s">
        <v>302</v>
      </c>
      <c r="B127" s="28" t="s">
        <v>335</v>
      </c>
      <c r="C127" s="28" t="s">
        <v>203</v>
      </c>
      <c r="D127" s="35">
        <v>80.1</v>
      </c>
    </row>
    <row r="128" spans="1:4" ht="21.75" customHeight="1">
      <c r="A128" s="28" t="s">
        <v>303</v>
      </c>
      <c r="B128" s="28" t="s">
        <v>335</v>
      </c>
      <c r="C128" s="28" t="s">
        <v>204</v>
      </c>
      <c r="D128" s="36">
        <v>57.7</v>
      </c>
    </row>
    <row r="129" spans="1:4" ht="21.75" customHeight="1">
      <c r="A129" s="28" t="s">
        <v>304</v>
      </c>
      <c r="B129" s="28" t="s">
        <v>335</v>
      </c>
      <c r="C129" s="28" t="s">
        <v>205</v>
      </c>
      <c r="D129" s="35">
        <v>57.9</v>
      </c>
    </row>
    <row r="130" spans="1:4" ht="21.75" customHeight="1">
      <c r="A130" s="28" t="s">
        <v>305</v>
      </c>
      <c r="B130" s="28" t="s">
        <v>335</v>
      </c>
      <c r="C130" s="28" t="s">
        <v>206</v>
      </c>
      <c r="D130" s="35">
        <v>49.2</v>
      </c>
    </row>
    <row r="131" spans="1:4" ht="21.75" customHeight="1">
      <c r="A131" s="28" t="s">
        <v>306</v>
      </c>
      <c r="B131" s="28" t="s">
        <v>335</v>
      </c>
      <c r="C131" s="28" t="s">
        <v>207</v>
      </c>
      <c r="D131" s="35">
        <v>61.4</v>
      </c>
    </row>
    <row r="132" spans="1:4" ht="21.75" customHeight="1">
      <c r="A132" s="28" t="s">
        <v>307</v>
      </c>
      <c r="B132" s="28" t="s">
        <v>335</v>
      </c>
      <c r="C132" s="28" t="s">
        <v>208</v>
      </c>
      <c r="D132" s="35">
        <v>56.1</v>
      </c>
    </row>
    <row r="133" spans="1:4" ht="21.75" customHeight="1">
      <c r="A133" s="28" t="s">
        <v>308</v>
      </c>
      <c r="B133" s="28" t="s">
        <v>335</v>
      </c>
      <c r="C133" s="28" t="s">
        <v>209</v>
      </c>
      <c r="D133" s="35">
        <v>57.7</v>
      </c>
    </row>
    <row r="134" spans="1:4" ht="21.75" customHeight="1">
      <c r="A134" s="28" t="s">
        <v>309</v>
      </c>
      <c r="B134" s="28" t="s">
        <v>335</v>
      </c>
      <c r="C134" s="28" t="s">
        <v>210</v>
      </c>
      <c r="D134" s="35">
        <v>58.9</v>
      </c>
    </row>
    <row r="135" spans="1:4" ht="21.75" customHeight="1">
      <c r="A135" s="28" t="s">
        <v>310</v>
      </c>
      <c r="B135" s="28" t="s">
        <v>335</v>
      </c>
      <c r="C135" s="28" t="s">
        <v>211</v>
      </c>
      <c r="D135" s="35">
        <v>60.9</v>
      </c>
    </row>
    <row r="136" spans="1:4" ht="21.75" customHeight="1">
      <c r="A136" s="28" t="s">
        <v>311</v>
      </c>
      <c r="B136" s="28" t="s">
        <v>335</v>
      </c>
      <c r="C136" s="28" t="s">
        <v>212</v>
      </c>
      <c r="D136" s="35">
        <v>54.7</v>
      </c>
    </row>
    <row r="137" spans="1:4" ht="21.75" customHeight="1">
      <c r="A137" s="28" t="s">
        <v>312</v>
      </c>
      <c r="B137" s="28" t="s">
        <v>335</v>
      </c>
      <c r="C137" s="28" t="s">
        <v>213</v>
      </c>
      <c r="D137" s="35">
        <v>47.4</v>
      </c>
    </row>
    <row r="138" spans="1:4" ht="21.75" customHeight="1">
      <c r="A138" s="28" t="s">
        <v>338</v>
      </c>
      <c r="B138" s="28" t="s">
        <v>335</v>
      </c>
      <c r="C138" s="28" t="s">
        <v>214</v>
      </c>
      <c r="D138" s="35">
        <v>67.2</v>
      </c>
    </row>
    <row r="139" spans="1:4" ht="21.75" customHeight="1">
      <c r="A139" s="28" t="s">
        <v>339</v>
      </c>
      <c r="B139" s="28" t="s">
        <v>335</v>
      </c>
      <c r="C139" s="28" t="s">
        <v>215</v>
      </c>
      <c r="D139" s="35">
        <v>57.7</v>
      </c>
    </row>
    <row r="140" spans="1:4" ht="21.75" customHeight="1">
      <c r="A140" s="28" t="s">
        <v>340</v>
      </c>
      <c r="B140" s="28" t="s">
        <v>335</v>
      </c>
      <c r="C140" s="28" t="s">
        <v>216</v>
      </c>
      <c r="D140" s="35">
        <v>75.6</v>
      </c>
    </row>
    <row r="141" spans="1:4" ht="21.75" customHeight="1">
      <c r="A141" s="28" t="s">
        <v>341</v>
      </c>
      <c r="B141" s="28" t="s">
        <v>335</v>
      </c>
      <c r="C141" s="28" t="s">
        <v>217</v>
      </c>
      <c r="D141" s="35">
        <v>70.4</v>
      </c>
    </row>
    <row r="142" spans="1:4" ht="21.75" customHeight="1">
      <c r="A142" s="28" t="s">
        <v>342</v>
      </c>
      <c r="B142" s="28" t="s">
        <v>335</v>
      </c>
      <c r="C142" s="28" t="s">
        <v>218</v>
      </c>
      <c r="D142" s="35">
        <v>56.5</v>
      </c>
    </row>
    <row r="143" spans="1:4" ht="21.75" customHeight="1">
      <c r="A143" s="28" t="s">
        <v>343</v>
      </c>
      <c r="B143" s="28" t="s">
        <v>335</v>
      </c>
      <c r="C143" s="28" t="s">
        <v>219</v>
      </c>
      <c r="D143" s="35">
        <v>84.4</v>
      </c>
    </row>
    <row r="144" spans="1:4" ht="21.75" customHeight="1">
      <c r="A144" s="28" t="s">
        <v>344</v>
      </c>
      <c r="B144" s="28" t="s">
        <v>335</v>
      </c>
      <c r="C144" s="28" t="s">
        <v>220</v>
      </c>
      <c r="D144" s="35">
        <v>64.5</v>
      </c>
    </row>
    <row r="145" spans="1:4" ht="21.75" customHeight="1">
      <c r="A145" s="28" t="s">
        <v>345</v>
      </c>
      <c r="B145" s="28" t="s">
        <v>335</v>
      </c>
      <c r="C145" s="28" t="s">
        <v>221</v>
      </c>
      <c r="D145" s="35">
        <v>69</v>
      </c>
    </row>
    <row r="146" spans="1:4" ht="21.75" customHeight="1">
      <c r="A146" s="28" t="s">
        <v>346</v>
      </c>
      <c r="B146" s="28" t="s">
        <v>335</v>
      </c>
      <c r="C146" s="28" t="s">
        <v>222</v>
      </c>
      <c r="D146" s="35">
        <v>72.4</v>
      </c>
    </row>
    <row r="147" spans="1:4" ht="21.75" customHeight="1">
      <c r="A147" s="28" t="s">
        <v>347</v>
      </c>
      <c r="B147" s="28" t="s">
        <v>335</v>
      </c>
      <c r="C147" s="28" t="s">
        <v>223</v>
      </c>
      <c r="D147" s="35">
        <v>59.2</v>
      </c>
    </row>
    <row r="148" spans="1:4" ht="21.75" customHeight="1">
      <c r="A148" s="28" t="s">
        <v>348</v>
      </c>
      <c r="B148" s="28" t="s">
        <v>335</v>
      </c>
      <c r="C148" s="28" t="s">
        <v>224</v>
      </c>
      <c r="D148" s="35">
        <v>64.4</v>
      </c>
    </row>
    <row r="149" spans="1:4" ht="21.75" customHeight="1">
      <c r="A149" s="28" t="s">
        <v>349</v>
      </c>
      <c r="B149" s="28" t="s">
        <v>335</v>
      </c>
      <c r="C149" s="28" t="s">
        <v>225</v>
      </c>
      <c r="D149" s="36">
        <v>63.9</v>
      </c>
    </row>
    <row r="150" spans="1:4" ht="21.75" customHeight="1">
      <c r="A150" s="28" t="s">
        <v>350</v>
      </c>
      <c r="B150" s="28" t="s">
        <v>335</v>
      </c>
      <c r="C150" s="28" t="s">
        <v>226</v>
      </c>
      <c r="D150" s="35">
        <v>54.2</v>
      </c>
    </row>
    <row r="151" spans="1:4" ht="21.75" customHeight="1">
      <c r="A151" s="28" t="s">
        <v>351</v>
      </c>
      <c r="B151" s="28" t="s">
        <v>335</v>
      </c>
      <c r="C151" s="28" t="s">
        <v>227</v>
      </c>
      <c r="D151" s="35">
        <v>69.7</v>
      </c>
    </row>
    <row r="152" spans="1:4" ht="21.75" customHeight="1">
      <c r="A152" s="28" t="s">
        <v>352</v>
      </c>
      <c r="B152" s="28" t="s">
        <v>335</v>
      </c>
      <c r="C152" s="28" t="s">
        <v>228</v>
      </c>
      <c r="D152" s="35" t="s">
        <v>766</v>
      </c>
    </row>
    <row r="153" spans="1:4" ht="21.75" customHeight="1">
      <c r="A153" s="28" t="s">
        <v>18</v>
      </c>
      <c r="B153" s="28" t="s">
        <v>144</v>
      </c>
      <c r="C153" s="28" t="s">
        <v>229</v>
      </c>
      <c r="D153" s="35">
        <v>68.9</v>
      </c>
    </row>
    <row r="154" spans="1:4" ht="21.75" customHeight="1">
      <c r="A154" s="28" t="s">
        <v>0</v>
      </c>
      <c r="B154" s="28" t="s">
        <v>144</v>
      </c>
      <c r="C154" s="28" t="s">
        <v>230</v>
      </c>
      <c r="D154" s="35">
        <v>65.4</v>
      </c>
    </row>
    <row r="155" spans="1:4" ht="21.75" customHeight="1">
      <c r="A155" s="28" t="s">
        <v>334</v>
      </c>
      <c r="B155" s="28" t="s">
        <v>144</v>
      </c>
      <c r="C155" s="28" t="s">
        <v>231</v>
      </c>
      <c r="D155" s="35">
        <v>38.4</v>
      </c>
    </row>
    <row r="156" spans="1:4" ht="21.75" customHeight="1">
      <c r="A156" s="28" t="s">
        <v>355</v>
      </c>
      <c r="B156" s="28" t="s">
        <v>144</v>
      </c>
      <c r="C156" s="28" t="s">
        <v>232</v>
      </c>
      <c r="D156" s="35">
        <v>69.1</v>
      </c>
    </row>
    <row r="157" spans="1:4" ht="21.75" customHeight="1">
      <c r="A157" s="28" t="s">
        <v>302</v>
      </c>
      <c r="B157" s="28" t="s">
        <v>144</v>
      </c>
      <c r="C157" s="28" t="s">
        <v>233</v>
      </c>
      <c r="D157" s="35">
        <v>43.6</v>
      </c>
    </row>
    <row r="158" spans="1:4" ht="21.75" customHeight="1">
      <c r="A158" s="28" t="s">
        <v>303</v>
      </c>
      <c r="B158" s="28" t="s">
        <v>144</v>
      </c>
      <c r="C158" s="28" t="s">
        <v>234</v>
      </c>
      <c r="D158" s="35">
        <v>55.2</v>
      </c>
    </row>
    <row r="159" spans="1:4" ht="21.75" customHeight="1">
      <c r="A159" s="28" t="s">
        <v>304</v>
      </c>
      <c r="B159" s="28" t="s">
        <v>144</v>
      </c>
      <c r="C159" s="28" t="s">
        <v>235</v>
      </c>
      <c r="D159" s="35">
        <v>50.4</v>
      </c>
    </row>
    <row r="160" spans="1:4" ht="21.75" customHeight="1">
      <c r="A160" s="28" t="s">
        <v>305</v>
      </c>
      <c r="B160" s="28" t="s">
        <v>144</v>
      </c>
      <c r="C160" s="28" t="s">
        <v>236</v>
      </c>
      <c r="D160" s="35">
        <v>66.4</v>
      </c>
    </row>
    <row r="161" spans="1:4" ht="21.75" customHeight="1">
      <c r="A161" s="28" t="s">
        <v>306</v>
      </c>
      <c r="B161" s="28" t="s">
        <v>144</v>
      </c>
      <c r="C161" s="28" t="s">
        <v>237</v>
      </c>
      <c r="D161" s="35">
        <v>76.3</v>
      </c>
    </row>
    <row r="162" spans="1:4" ht="21.75" customHeight="1">
      <c r="A162" s="28" t="s">
        <v>307</v>
      </c>
      <c r="B162" s="28" t="s">
        <v>144</v>
      </c>
      <c r="C162" s="28" t="s">
        <v>238</v>
      </c>
      <c r="D162" s="35">
        <v>56.3</v>
      </c>
    </row>
    <row r="163" spans="1:4" ht="21.75" customHeight="1">
      <c r="A163" s="28" t="s">
        <v>308</v>
      </c>
      <c r="B163" s="28" t="s">
        <v>144</v>
      </c>
      <c r="C163" s="28" t="s">
        <v>239</v>
      </c>
      <c r="D163" s="35">
        <v>54.7</v>
      </c>
    </row>
    <row r="164" spans="1:4" ht="21.75" customHeight="1">
      <c r="A164" s="28" t="s">
        <v>309</v>
      </c>
      <c r="B164" s="28" t="s">
        <v>144</v>
      </c>
      <c r="C164" s="28" t="s">
        <v>240</v>
      </c>
      <c r="D164" s="35">
        <v>58.9</v>
      </c>
    </row>
    <row r="165" spans="1:4" ht="21.75" customHeight="1">
      <c r="A165" s="28" t="s">
        <v>310</v>
      </c>
      <c r="B165" s="28" t="s">
        <v>144</v>
      </c>
      <c r="C165" s="28" t="s">
        <v>241</v>
      </c>
      <c r="D165" s="35">
        <v>68.1</v>
      </c>
    </row>
    <row r="166" spans="1:4" ht="21.75" customHeight="1">
      <c r="A166" s="28" t="s">
        <v>311</v>
      </c>
      <c r="B166" s="28" t="s">
        <v>144</v>
      </c>
      <c r="C166" s="28" t="s">
        <v>242</v>
      </c>
      <c r="D166" s="35">
        <v>47.2</v>
      </c>
    </row>
    <row r="167" spans="1:4" ht="21.75" customHeight="1">
      <c r="A167" s="28" t="s">
        <v>312</v>
      </c>
      <c r="B167" s="28" t="s">
        <v>144</v>
      </c>
      <c r="C167" s="28" t="s">
        <v>243</v>
      </c>
      <c r="D167" s="35">
        <v>56.5</v>
      </c>
    </row>
    <row r="168" spans="1:4" ht="21.75" customHeight="1">
      <c r="A168" s="28" t="s">
        <v>338</v>
      </c>
      <c r="B168" s="28" t="s">
        <v>144</v>
      </c>
      <c r="C168" s="28" t="s">
        <v>244</v>
      </c>
      <c r="D168" s="35">
        <v>52.7</v>
      </c>
    </row>
    <row r="169" spans="1:4" ht="21.75" customHeight="1">
      <c r="A169" s="28" t="s">
        <v>339</v>
      </c>
      <c r="B169" s="28" t="s">
        <v>144</v>
      </c>
      <c r="C169" s="28" t="s">
        <v>245</v>
      </c>
      <c r="D169" s="35">
        <v>63.1</v>
      </c>
    </row>
    <row r="170" spans="1:4" ht="21.75" customHeight="1">
      <c r="A170" s="28" t="s">
        <v>340</v>
      </c>
      <c r="B170" s="28" t="s">
        <v>144</v>
      </c>
      <c r="C170" s="28" t="s">
        <v>246</v>
      </c>
      <c r="D170" s="36" t="s">
        <v>767</v>
      </c>
    </row>
    <row r="171" spans="1:4" ht="21.75" customHeight="1">
      <c r="A171" s="28" t="s">
        <v>341</v>
      </c>
      <c r="B171" s="28" t="s">
        <v>144</v>
      </c>
      <c r="C171" s="28" t="s">
        <v>247</v>
      </c>
      <c r="D171" s="35">
        <v>58.4</v>
      </c>
    </row>
    <row r="172" spans="1:4" ht="21.75" customHeight="1">
      <c r="A172" s="28" t="s">
        <v>342</v>
      </c>
      <c r="B172" s="28" t="s">
        <v>144</v>
      </c>
      <c r="C172" s="28" t="s">
        <v>248</v>
      </c>
      <c r="D172" s="35">
        <v>58.1</v>
      </c>
    </row>
    <row r="173" spans="1:4" ht="21.75" customHeight="1">
      <c r="A173" s="28" t="s">
        <v>343</v>
      </c>
      <c r="B173" s="28" t="s">
        <v>144</v>
      </c>
      <c r="C173" s="28" t="s">
        <v>249</v>
      </c>
      <c r="D173" s="35">
        <v>40.7</v>
      </c>
    </row>
    <row r="174" spans="1:4" ht="21.75" customHeight="1">
      <c r="A174" s="28" t="s">
        <v>344</v>
      </c>
      <c r="B174" s="28" t="s">
        <v>144</v>
      </c>
      <c r="C174" s="28" t="s">
        <v>250</v>
      </c>
      <c r="D174" s="35">
        <v>50.2</v>
      </c>
    </row>
    <row r="175" spans="1:4" ht="21.75" customHeight="1">
      <c r="A175" s="28" t="s">
        <v>345</v>
      </c>
      <c r="B175" s="28" t="s">
        <v>144</v>
      </c>
      <c r="C175" s="28" t="s">
        <v>251</v>
      </c>
      <c r="D175" s="35">
        <v>82</v>
      </c>
    </row>
    <row r="176" spans="1:4" ht="21.75" customHeight="1">
      <c r="A176" s="28" t="s">
        <v>346</v>
      </c>
      <c r="B176" s="28" t="s">
        <v>144</v>
      </c>
      <c r="C176" s="28" t="s">
        <v>252</v>
      </c>
      <c r="D176" s="35">
        <v>69.2</v>
      </c>
    </row>
    <row r="177" spans="1:4" ht="21.75" customHeight="1">
      <c r="A177" s="28" t="s">
        <v>347</v>
      </c>
      <c r="B177" s="28" t="s">
        <v>144</v>
      </c>
      <c r="C177" s="28" t="s">
        <v>253</v>
      </c>
      <c r="D177" s="35">
        <v>66</v>
      </c>
    </row>
    <row r="178" spans="1:4" ht="21.75" customHeight="1">
      <c r="A178" s="28" t="s">
        <v>348</v>
      </c>
      <c r="B178" s="28" t="s">
        <v>144</v>
      </c>
      <c r="C178" s="28" t="s">
        <v>254</v>
      </c>
      <c r="D178" s="35">
        <v>42.1</v>
      </c>
    </row>
    <row r="179" spans="1:4" ht="21.75" customHeight="1">
      <c r="A179" s="28" t="s">
        <v>349</v>
      </c>
      <c r="B179" s="28" t="s">
        <v>144</v>
      </c>
      <c r="C179" s="28" t="s">
        <v>255</v>
      </c>
      <c r="D179" s="35">
        <v>49.7</v>
      </c>
    </row>
    <row r="180" spans="1:4" ht="21.75" customHeight="1">
      <c r="A180" s="28" t="s">
        <v>350</v>
      </c>
      <c r="B180" s="28" t="s">
        <v>144</v>
      </c>
      <c r="C180" s="28" t="s">
        <v>256</v>
      </c>
      <c r="D180" s="35">
        <v>74.4</v>
      </c>
    </row>
    <row r="181" spans="1:4" ht="21.75" customHeight="1">
      <c r="A181" s="28" t="s">
        <v>351</v>
      </c>
      <c r="B181" s="28" t="s">
        <v>144</v>
      </c>
      <c r="C181" s="28" t="s">
        <v>257</v>
      </c>
      <c r="D181" s="35">
        <v>54.2</v>
      </c>
    </row>
    <row r="182" spans="1:4" ht="21.75" customHeight="1">
      <c r="A182" s="28" t="s">
        <v>352</v>
      </c>
      <c r="B182" s="28" t="s">
        <v>144</v>
      </c>
      <c r="C182" s="28" t="s">
        <v>258</v>
      </c>
      <c r="D182" s="35">
        <v>35.9</v>
      </c>
    </row>
    <row r="183" spans="1:4" ht="21.75" customHeight="1">
      <c r="A183" s="28" t="s">
        <v>18</v>
      </c>
      <c r="B183" s="28" t="s">
        <v>145</v>
      </c>
      <c r="C183" s="28" t="s">
        <v>259</v>
      </c>
      <c r="D183" s="35">
        <v>58.4</v>
      </c>
    </row>
    <row r="184" spans="1:4" ht="21.75" customHeight="1">
      <c r="A184" s="28" t="s">
        <v>0</v>
      </c>
      <c r="B184" s="28" t="s">
        <v>145</v>
      </c>
      <c r="C184" s="28" t="s">
        <v>260</v>
      </c>
      <c r="D184" s="35">
        <v>67.9</v>
      </c>
    </row>
    <row r="185" spans="1:4" ht="21.75" customHeight="1">
      <c r="A185" s="28" t="s">
        <v>334</v>
      </c>
      <c r="B185" s="28" t="s">
        <v>145</v>
      </c>
      <c r="C185" s="28" t="s">
        <v>261</v>
      </c>
      <c r="D185" s="35">
        <v>65.7</v>
      </c>
    </row>
    <row r="186" spans="1:4" ht="21.75" customHeight="1">
      <c r="A186" s="28" t="s">
        <v>355</v>
      </c>
      <c r="B186" s="28" t="s">
        <v>145</v>
      </c>
      <c r="C186" s="28" t="s">
        <v>262</v>
      </c>
      <c r="D186" s="35">
        <v>61.4</v>
      </c>
    </row>
    <row r="187" spans="1:4" ht="21.75" customHeight="1">
      <c r="A187" s="28" t="s">
        <v>302</v>
      </c>
      <c r="B187" s="28" t="s">
        <v>145</v>
      </c>
      <c r="C187" s="28" t="s">
        <v>263</v>
      </c>
      <c r="D187" s="35">
        <v>84.1</v>
      </c>
    </row>
    <row r="188" spans="1:4" ht="21.75" customHeight="1">
      <c r="A188" s="28" t="s">
        <v>303</v>
      </c>
      <c r="B188" s="28" t="s">
        <v>145</v>
      </c>
      <c r="C188" s="28" t="s">
        <v>264</v>
      </c>
      <c r="D188" s="35">
        <v>64.7</v>
      </c>
    </row>
    <row r="189" spans="1:4" ht="21.75" customHeight="1">
      <c r="A189" s="28" t="s">
        <v>304</v>
      </c>
      <c r="B189" s="28" t="s">
        <v>145</v>
      </c>
      <c r="C189" s="28" t="s">
        <v>265</v>
      </c>
      <c r="D189" s="35">
        <v>43.1</v>
      </c>
    </row>
    <row r="190" spans="1:4" ht="21.75" customHeight="1">
      <c r="A190" s="28" t="s">
        <v>305</v>
      </c>
      <c r="B190" s="28" t="s">
        <v>145</v>
      </c>
      <c r="C190" s="28" t="s">
        <v>39</v>
      </c>
      <c r="D190" s="35">
        <v>70.4</v>
      </c>
    </row>
    <row r="191" spans="1:4" ht="21.75" customHeight="1">
      <c r="A191" s="28" t="s">
        <v>306</v>
      </c>
      <c r="B191" s="28" t="s">
        <v>145</v>
      </c>
      <c r="C191" s="28" t="s">
        <v>40</v>
      </c>
      <c r="D191" s="36">
        <v>61.5</v>
      </c>
    </row>
    <row r="192" spans="1:4" ht="21.75" customHeight="1">
      <c r="A192" s="28" t="s">
        <v>307</v>
      </c>
      <c r="B192" s="28" t="s">
        <v>145</v>
      </c>
      <c r="C192" s="28" t="s">
        <v>41</v>
      </c>
      <c r="D192" s="35">
        <v>44.5</v>
      </c>
    </row>
    <row r="193" spans="1:4" ht="21.75" customHeight="1">
      <c r="A193" s="28" t="s">
        <v>308</v>
      </c>
      <c r="B193" s="28" t="s">
        <v>145</v>
      </c>
      <c r="C193" s="28" t="s">
        <v>42</v>
      </c>
      <c r="D193" s="35">
        <v>60.7</v>
      </c>
    </row>
    <row r="194" spans="1:4" ht="21.75" customHeight="1">
      <c r="A194" s="28" t="s">
        <v>309</v>
      </c>
      <c r="B194" s="28" t="s">
        <v>145</v>
      </c>
      <c r="C194" s="28" t="s">
        <v>43</v>
      </c>
      <c r="D194" s="35">
        <v>85.9</v>
      </c>
    </row>
    <row r="195" spans="1:4" ht="21.75" customHeight="1">
      <c r="A195" s="28" t="s">
        <v>310</v>
      </c>
      <c r="B195" s="28" t="s">
        <v>145</v>
      </c>
      <c r="C195" s="28" t="s">
        <v>44</v>
      </c>
      <c r="D195" s="35">
        <v>78.6</v>
      </c>
    </row>
    <row r="196" spans="1:4" ht="21.75" customHeight="1">
      <c r="A196" s="28" t="s">
        <v>311</v>
      </c>
      <c r="B196" s="28" t="s">
        <v>145</v>
      </c>
      <c r="C196" s="28" t="s">
        <v>45</v>
      </c>
      <c r="D196" s="35">
        <v>69.9</v>
      </c>
    </row>
    <row r="197" spans="1:4" ht="21.75" customHeight="1">
      <c r="A197" s="28" t="s">
        <v>312</v>
      </c>
      <c r="B197" s="28" t="s">
        <v>145</v>
      </c>
      <c r="C197" s="28" t="s">
        <v>46</v>
      </c>
      <c r="D197" s="35">
        <v>71.1</v>
      </c>
    </row>
    <row r="198" spans="1:4" ht="21.75" customHeight="1">
      <c r="A198" s="28" t="s">
        <v>338</v>
      </c>
      <c r="B198" s="28" t="s">
        <v>145</v>
      </c>
      <c r="C198" s="28" t="s">
        <v>47</v>
      </c>
      <c r="D198" s="35">
        <v>45.4</v>
      </c>
    </row>
    <row r="199" spans="1:4" ht="21.75" customHeight="1">
      <c r="A199" s="28" t="s">
        <v>339</v>
      </c>
      <c r="B199" s="28" t="s">
        <v>145</v>
      </c>
      <c r="C199" s="28" t="s">
        <v>48</v>
      </c>
      <c r="D199" s="35">
        <v>79.9</v>
      </c>
    </row>
    <row r="200" spans="1:4" ht="21.75" customHeight="1">
      <c r="A200" s="28" t="s">
        <v>340</v>
      </c>
      <c r="B200" s="28" t="s">
        <v>145</v>
      </c>
      <c r="C200" s="28" t="s">
        <v>49</v>
      </c>
      <c r="D200" s="35">
        <v>66.1</v>
      </c>
    </row>
    <row r="201" spans="1:4" ht="21.75" customHeight="1">
      <c r="A201" s="28" t="s">
        <v>341</v>
      </c>
      <c r="B201" s="28" t="s">
        <v>145</v>
      </c>
      <c r="C201" s="28" t="s">
        <v>50</v>
      </c>
      <c r="D201" s="35">
        <v>62.4</v>
      </c>
    </row>
    <row r="202" spans="1:4" ht="21.75" customHeight="1">
      <c r="A202" s="28" t="s">
        <v>342</v>
      </c>
      <c r="B202" s="28" t="s">
        <v>145</v>
      </c>
      <c r="C202" s="28" t="s">
        <v>51</v>
      </c>
      <c r="D202" s="35">
        <v>70.4</v>
      </c>
    </row>
    <row r="203" spans="1:4" ht="21.75" customHeight="1">
      <c r="A203" s="28" t="s">
        <v>343</v>
      </c>
      <c r="B203" s="28" t="s">
        <v>145</v>
      </c>
      <c r="C203" s="28" t="s">
        <v>52</v>
      </c>
      <c r="D203" s="35">
        <v>57.2</v>
      </c>
    </row>
    <row r="204" spans="1:4" ht="21.75" customHeight="1">
      <c r="A204" s="28" t="s">
        <v>344</v>
      </c>
      <c r="B204" s="28" t="s">
        <v>145</v>
      </c>
      <c r="C204" s="28" t="s">
        <v>53</v>
      </c>
      <c r="D204" s="35" t="s">
        <v>767</v>
      </c>
    </row>
    <row r="205" spans="1:4" ht="21.75" customHeight="1">
      <c r="A205" s="28" t="s">
        <v>345</v>
      </c>
      <c r="B205" s="28" t="s">
        <v>145</v>
      </c>
      <c r="C205" s="28" t="s">
        <v>54</v>
      </c>
      <c r="D205" s="35">
        <v>42.7</v>
      </c>
    </row>
    <row r="206" spans="1:4" ht="21.75" customHeight="1">
      <c r="A206" s="28" t="s">
        <v>346</v>
      </c>
      <c r="B206" s="28" t="s">
        <v>145</v>
      </c>
      <c r="C206" s="28" t="s">
        <v>55</v>
      </c>
      <c r="D206" s="35">
        <v>72.4</v>
      </c>
    </row>
    <row r="207" spans="1:4" ht="21.75" customHeight="1">
      <c r="A207" s="28" t="s">
        <v>347</v>
      </c>
      <c r="B207" s="28" t="s">
        <v>145</v>
      </c>
      <c r="C207" s="28" t="s">
        <v>56</v>
      </c>
      <c r="D207" s="35">
        <v>56.4</v>
      </c>
    </row>
    <row r="208" spans="1:4" ht="21.75" customHeight="1">
      <c r="A208" s="28" t="s">
        <v>348</v>
      </c>
      <c r="B208" s="28" t="s">
        <v>145</v>
      </c>
      <c r="C208" s="28" t="s">
        <v>57</v>
      </c>
      <c r="D208" s="35">
        <v>86.8</v>
      </c>
    </row>
    <row r="209" spans="1:4" ht="21.75" customHeight="1">
      <c r="A209" s="28" t="s">
        <v>349</v>
      </c>
      <c r="B209" s="28" t="s">
        <v>145</v>
      </c>
      <c r="C209" s="28" t="s">
        <v>58</v>
      </c>
      <c r="D209" s="35" t="s">
        <v>767</v>
      </c>
    </row>
    <row r="210" spans="1:4" ht="21.75" customHeight="1">
      <c r="A210" s="28" t="s">
        <v>350</v>
      </c>
      <c r="B210" s="28" t="s">
        <v>145</v>
      </c>
      <c r="C210" s="28" t="s">
        <v>59</v>
      </c>
      <c r="D210" s="35">
        <v>59.3</v>
      </c>
    </row>
    <row r="211" spans="1:4" ht="21.75" customHeight="1">
      <c r="A211" s="28" t="s">
        <v>351</v>
      </c>
      <c r="B211" s="28" t="s">
        <v>145</v>
      </c>
      <c r="C211" s="28" t="s">
        <v>692</v>
      </c>
      <c r="D211" s="35">
        <v>59.1</v>
      </c>
    </row>
    <row r="212" spans="1:4" ht="21.75" customHeight="1">
      <c r="A212" s="28" t="s">
        <v>352</v>
      </c>
      <c r="B212" s="28" t="s">
        <v>145</v>
      </c>
      <c r="C212" s="28" t="s">
        <v>693</v>
      </c>
      <c r="D212" s="36">
        <v>52.9</v>
      </c>
    </row>
    <row r="213" spans="1:4" ht="21.75" customHeight="1">
      <c r="A213" s="28" t="s">
        <v>18</v>
      </c>
      <c r="B213" s="28" t="s">
        <v>174</v>
      </c>
      <c r="C213" s="28" t="s">
        <v>694</v>
      </c>
      <c r="D213" s="35" t="s">
        <v>767</v>
      </c>
    </row>
    <row r="214" spans="1:4" ht="21.75" customHeight="1">
      <c r="A214" s="28" t="s">
        <v>0</v>
      </c>
      <c r="B214" s="28" t="s">
        <v>174</v>
      </c>
      <c r="C214" s="28" t="s">
        <v>695</v>
      </c>
      <c r="D214" s="35">
        <v>64.6</v>
      </c>
    </row>
    <row r="215" spans="1:4" ht="21.75" customHeight="1">
      <c r="A215" s="28" t="s">
        <v>334</v>
      </c>
      <c r="B215" s="28" t="s">
        <v>174</v>
      </c>
      <c r="C215" s="28" t="s">
        <v>696</v>
      </c>
      <c r="D215" s="35">
        <v>44.9</v>
      </c>
    </row>
    <row r="216" spans="1:4" ht="21.75" customHeight="1">
      <c r="A216" s="28" t="s">
        <v>355</v>
      </c>
      <c r="B216" s="28" t="s">
        <v>174</v>
      </c>
      <c r="C216" s="28" t="s">
        <v>697</v>
      </c>
      <c r="D216" s="35">
        <v>46.4</v>
      </c>
    </row>
    <row r="217" spans="1:4" ht="21.75" customHeight="1">
      <c r="A217" s="28" t="s">
        <v>302</v>
      </c>
      <c r="B217" s="28" t="s">
        <v>174</v>
      </c>
      <c r="C217" s="28" t="s">
        <v>698</v>
      </c>
      <c r="D217" s="35">
        <v>74.5</v>
      </c>
    </row>
    <row r="218" spans="1:4" ht="21.75" customHeight="1">
      <c r="A218" s="28" t="s">
        <v>303</v>
      </c>
      <c r="B218" s="28" t="s">
        <v>174</v>
      </c>
      <c r="C218" s="28" t="s">
        <v>699</v>
      </c>
      <c r="D218" s="35">
        <v>69.8</v>
      </c>
    </row>
    <row r="219" spans="1:4" ht="21.75" customHeight="1">
      <c r="A219" s="28" t="s">
        <v>304</v>
      </c>
      <c r="B219" s="28" t="s">
        <v>174</v>
      </c>
      <c r="C219" s="28" t="s">
        <v>700</v>
      </c>
      <c r="D219" s="35" t="s">
        <v>767</v>
      </c>
    </row>
    <row r="220" spans="1:4" ht="21.75" customHeight="1">
      <c r="A220" s="28" t="s">
        <v>305</v>
      </c>
      <c r="B220" s="28" t="s">
        <v>174</v>
      </c>
      <c r="C220" s="28" t="s">
        <v>701</v>
      </c>
      <c r="D220" s="35">
        <v>57.7</v>
      </c>
    </row>
    <row r="221" spans="1:4" ht="21.75" customHeight="1">
      <c r="A221" s="28" t="s">
        <v>306</v>
      </c>
      <c r="B221" s="28" t="s">
        <v>174</v>
      </c>
      <c r="C221" s="28" t="s">
        <v>702</v>
      </c>
      <c r="D221" s="35">
        <v>74.9</v>
      </c>
    </row>
    <row r="222" spans="1:4" ht="21.75" customHeight="1">
      <c r="A222" s="28" t="s">
        <v>307</v>
      </c>
      <c r="B222" s="28" t="s">
        <v>174</v>
      </c>
      <c r="C222" s="28" t="s">
        <v>703</v>
      </c>
      <c r="D222" s="35">
        <v>55</v>
      </c>
    </row>
    <row r="223" spans="1:4" ht="21.75" customHeight="1">
      <c r="A223" s="28" t="s">
        <v>308</v>
      </c>
      <c r="B223" s="28" t="s">
        <v>174</v>
      </c>
      <c r="C223" s="28" t="s">
        <v>704</v>
      </c>
      <c r="D223" s="35">
        <v>84.1</v>
      </c>
    </row>
    <row r="224" spans="1:4" ht="21.75" customHeight="1">
      <c r="A224" s="28" t="s">
        <v>309</v>
      </c>
      <c r="B224" s="28" t="s">
        <v>174</v>
      </c>
      <c r="C224" s="28" t="s">
        <v>705</v>
      </c>
      <c r="D224" s="35">
        <v>48</v>
      </c>
    </row>
    <row r="225" spans="1:4" ht="21.75" customHeight="1">
      <c r="A225" s="28" t="s">
        <v>310</v>
      </c>
      <c r="B225" s="28" t="s">
        <v>174</v>
      </c>
      <c r="C225" s="28" t="s">
        <v>706</v>
      </c>
      <c r="D225" s="35">
        <v>66.6</v>
      </c>
    </row>
    <row r="226" spans="1:4" ht="21.75" customHeight="1">
      <c r="A226" s="28" t="s">
        <v>311</v>
      </c>
      <c r="B226" s="28" t="s">
        <v>174</v>
      </c>
      <c r="C226" s="28" t="s">
        <v>707</v>
      </c>
      <c r="D226" s="35">
        <v>54.9</v>
      </c>
    </row>
    <row r="227" spans="1:4" ht="21.75" customHeight="1">
      <c r="A227" s="28" t="s">
        <v>312</v>
      </c>
      <c r="B227" s="28" t="s">
        <v>174</v>
      </c>
      <c r="C227" s="28" t="s">
        <v>708</v>
      </c>
      <c r="D227" s="35">
        <v>58.2</v>
      </c>
    </row>
    <row r="228" spans="1:4" ht="21.75" customHeight="1">
      <c r="A228" s="28" t="s">
        <v>338</v>
      </c>
      <c r="B228" s="28" t="s">
        <v>174</v>
      </c>
      <c r="C228" s="28" t="s">
        <v>709</v>
      </c>
      <c r="D228" s="35">
        <v>75.1</v>
      </c>
    </row>
    <row r="229" spans="1:4" ht="21.75" customHeight="1">
      <c r="A229" s="28" t="s">
        <v>339</v>
      </c>
      <c r="B229" s="28" t="s">
        <v>174</v>
      </c>
      <c r="C229" s="28" t="s">
        <v>710</v>
      </c>
      <c r="D229" s="35">
        <v>54.4</v>
      </c>
    </row>
    <row r="230" spans="1:4" ht="21.75" customHeight="1">
      <c r="A230" s="28" t="s">
        <v>340</v>
      </c>
      <c r="B230" s="28" t="s">
        <v>174</v>
      </c>
      <c r="C230" s="28" t="s">
        <v>711</v>
      </c>
      <c r="D230" s="35">
        <v>71.9</v>
      </c>
    </row>
    <row r="231" spans="1:4" ht="21.75" customHeight="1">
      <c r="A231" s="28" t="s">
        <v>341</v>
      </c>
      <c r="B231" s="28" t="s">
        <v>174</v>
      </c>
      <c r="C231" s="28" t="s">
        <v>712</v>
      </c>
      <c r="D231" s="35" t="s">
        <v>766</v>
      </c>
    </row>
    <row r="232" spans="1:4" ht="21.75" customHeight="1">
      <c r="A232" s="28" t="s">
        <v>342</v>
      </c>
      <c r="B232" s="28" t="s">
        <v>174</v>
      </c>
      <c r="C232" s="28" t="s">
        <v>713</v>
      </c>
      <c r="D232" s="35">
        <v>80.6</v>
      </c>
    </row>
    <row r="233" spans="1:4" ht="21.75" customHeight="1">
      <c r="A233" s="28" t="s">
        <v>343</v>
      </c>
      <c r="B233" s="28" t="s">
        <v>174</v>
      </c>
      <c r="C233" s="28" t="s">
        <v>714</v>
      </c>
      <c r="D233" s="36">
        <v>42.1</v>
      </c>
    </row>
    <row r="234" spans="1:4" ht="21.75" customHeight="1">
      <c r="A234" s="28" t="s">
        <v>344</v>
      </c>
      <c r="B234" s="28" t="s">
        <v>174</v>
      </c>
      <c r="C234" s="28" t="s">
        <v>715</v>
      </c>
      <c r="D234" s="35">
        <v>44</v>
      </c>
    </row>
    <row r="235" spans="1:4" ht="21.75" customHeight="1">
      <c r="A235" s="28" t="s">
        <v>345</v>
      </c>
      <c r="B235" s="28" t="s">
        <v>174</v>
      </c>
      <c r="C235" s="28" t="s">
        <v>716</v>
      </c>
      <c r="D235" s="35">
        <v>67.2</v>
      </c>
    </row>
    <row r="236" spans="1:4" ht="21.75" customHeight="1">
      <c r="A236" s="28" t="s">
        <v>346</v>
      </c>
      <c r="B236" s="28" t="s">
        <v>174</v>
      </c>
      <c r="C236" s="28" t="s">
        <v>717</v>
      </c>
      <c r="D236" s="35">
        <v>71.2</v>
      </c>
    </row>
    <row r="237" spans="1:4" ht="21.75" customHeight="1">
      <c r="A237" s="28" t="s">
        <v>347</v>
      </c>
      <c r="B237" s="28" t="s">
        <v>174</v>
      </c>
      <c r="C237" s="28" t="s">
        <v>718</v>
      </c>
      <c r="D237" s="35">
        <v>70.2</v>
      </c>
    </row>
    <row r="238" spans="1:4" ht="21.75" customHeight="1">
      <c r="A238" s="28" t="s">
        <v>348</v>
      </c>
      <c r="B238" s="28" t="s">
        <v>174</v>
      </c>
      <c r="C238" s="28" t="s">
        <v>719</v>
      </c>
      <c r="D238" s="35">
        <v>88.4</v>
      </c>
    </row>
    <row r="239" spans="1:4" ht="21.75" customHeight="1">
      <c r="A239" s="28" t="s">
        <v>349</v>
      </c>
      <c r="B239" s="28" t="s">
        <v>174</v>
      </c>
      <c r="C239" s="28" t="s">
        <v>720</v>
      </c>
      <c r="D239" s="35">
        <v>55.2</v>
      </c>
    </row>
    <row r="240" spans="1:4" ht="21.75" customHeight="1">
      <c r="A240" s="28" t="s">
        <v>350</v>
      </c>
      <c r="B240" s="28" t="s">
        <v>174</v>
      </c>
      <c r="C240" s="28" t="s">
        <v>721</v>
      </c>
      <c r="D240" s="35">
        <v>66</v>
      </c>
    </row>
    <row r="241" spans="1:4" ht="21.75" customHeight="1">
      <c r="A241" s="28" t="s">
        <v>351</v>
      </c>
      <c r="B241" s="28" t="s">
        <v>174</v>
      </c>
      <c r="C241" s="28" t="s">
        <v>722</v>
      </c>
      <c r="D241" s="35">
        <v>85</v>
      </c>
    </row>
    <row r="242" spans="1:4" ht="21.75" customHeight="1">
      <c r="A242" s="28" t="s">
        <v>352</v>
      </c>
      <c r="B242" s="28" t="s">
        <v>174</v>
      </c>
      <c r="C242" s="28" t="s">
        <v>723</v>
      </c>
      <c r="D242" s="35">
        <v>76.6</v>
      </c>
    </row>
    <row r="243" spans="1:4" ht="21.75" customHeight="1">
      <c r="A243" s="28" t="s">
        <v>18</v>
      </c>
      <c r="B243" s="28" t="s">
        <v>175</v>
      </c>
      <c r="C243" s="28" t="s">
        <v>724</v>
      </c>
      <c r="D243" s="35">
        <v>71.4</v>
      </c>
    </row>
    <row r="244" spans="1:4" ht="21.75" customHeight="1">
      <c r="A244" s="28" t="s">
        <v>0</v>
      </c>
      <c r="B244" s="28" t="s">
        <v>175</v>
      </c>
      <c r="C244" s="28" t="s">
        <v>725</v>
      </c>
      <c r="D244" s="35">
        <v>47</v>
      </c>
    </row>
    <row r="245" spans="1:4" ht="21.75" customHeight="1">
      <c r="A245" s="28" t="s">
        <v>334</v>
      </c>
      <c r="B245" s="28" t="s">
        <v>175</v>
      </c>
      <c r="C245" s="28" t="s">
        <v>726</v>
      </c>
      <c r="D245" s="35">
        <v>55.2</v>
      </c>
    </row>
    <row r="246" spans="1:4" ht="21.75" customHeight="1">
      <c r="A246" s="28" t="s">
        <v>355</v>
      </c>
      <c r="B246" s="28" t="s">
        <v>175</v>
      </c>
      <c r="C246" s="28" t="s">
        <v>727</v>
      </c>
      <c r="D246" s="35">
        <v>51.2</v>
      </c>
    </row>
    <row r="247" spans="1:4" ht="21.75" customHeight="1">
      <c r="A247" s="28" t="s">
        <v>302</v>
      </c>
      <c r="B247" s="28" t="s">
        <v>175</v>
      </c>
      <c r="C247" s="28" t="s">
        <v>728</v>
      </c>
      <c r="D247" s="35">
        <v>73.8</v>
      </c>
    </row>
    <row r="248" spans="1:4" ht="21.75" customHeight="1">
      <c r="A248" s="28" t="s">
        <v>303</v>
      </c>
      <c r="B248" s="28" t="s">
        <v>175</v>
      </c>
      <c r="C248" s="28" t="s">
        <v>729</v>
      </c>
      <c r="D248" s="35">
        <v>51.4</v>
      </c>
    </row>
    <row r="249" spans="1:4" ht="21.75" customHeight="1">
      <c r="A249" s="28" t="s">
        <v>304</v>
      </c>
      <c r="B249" s="28" t="s">
        <v>175</v>
      </c>
      <c r="C249" s="28" t="s">
        <v>730</v>
      </c>
      <c r="D249" s="35">
        <v>46.4</v>
      </c>
    </row>
    <row r="250" spans="1:4" ht="21.75" customHeight="1">
      <c r="A250" s="28" t="s">
        <v>305</v>
      </c>
      <c r="B250" s="28" t="s">
        <v>175</v>
      </c>
      <c r="C250" s="28" t="s">
        <v>731</v>
      </c>
      <c r="D250" s="35">
        <v>62.1</v>
      </c>
    </row>
    <row r="251" spans="1:4" ht="21.75" customHeight="1">
      <c r="A251" s="28" t="s">
        <v>306</v>
      </c>
      <c r="B251" s="28" t="s">
        <v>175</v>
      </c>
      <c r="C251" s="28" t="s">
        <v>732</v>
      </c>
      <c r="D251" s="35" t="s">
        <v>767</v>
      </c>
    </row>
    <row r="252" spans="1:4" ht="21.75" customHeight="1">
      <c r="A252" s="28" t="s">
        <v>307</v>
      </c>
      <c r="B252" s="28" t="s">
        <v>175</v>
      </c>
      <c r="C252" s="28" t="s">
        <v>733</v>
      </c>
      <c r="D252" s="35">
        <v>54.7</v>
      </c>
    </row>
    <row r="253" spans="1:4" ht="21.75" customHeight="1">
      <c r="A253" s="28" t="s">
        <v>308</v>
      </c>
      <c r="B253" s="28" t="s">
        <v>175</v>
      </c>
      <c r="C253" s="28" t="s">
        <v>734</v>
      </c>
      <c r="D253" s="35">
        <v>44.2</v>
      </c>
    </row>
    <row r="254" spans="1:4" ht="21.75" customHeight="1">
      <c r="A254" s="28" t="s">
        <v>309</v>
      </c>
      <c r="B254" s="28" t="s">
        <v>175</v>
      </c>
      <c r="C254" s="28" t="s">
        <v>735</v>
      </c>
      <c r="D254" s="36">
        <v>41.4</v>
      </c>
    </row>
    <row r="255" spans="1:4" ht="21.75" customHeight="1">
      <c r="A255" s="28" t="s">
        <v>310</v>
      </c>
      <c r="B255" s="28" t="s">
        <v>175</v>
      </c>
      <c r="C255" s="28" t="s">
        <v>736</v>
      </c>
      <c r="D255" s="35">
        <v>66.2</v>
      </c>
    </row>
    <row r="256" spans="1:4" ht="21.75" customHeight="1">
      <c r="A256" s="28" t="s">
        <v>311</v>
      </c>
      <c r="B256" s="28" t="s">
        <v>175</v>
      </c>
      <c r="C256" s="28" t="s">
        <v>737</v>
      </c>
      <c r="D256" s="35">
        <v>50.4</v>
      </c>
    </row>
    <row r="257" spans="1:4" ht="21.75" customHeight="1">
      <c r="A257" s="28" t="s">
        <v>312</v>
      </c>
      <c r="B257" s="28" t="s">
        <v>175</v>
      </c>
      <c r="C257" s="28" t="s">
        <v>738</v>
      </c>
      <c r="D257" s="35">
        <v>66.6</v>
      </c>
    </row>
    <row r="258" spans="1:4" ht="21.75" customHeight="1">
      <c r="A258" s="28" t="s">
        <v>338</v>
      </c>
      <c r="B258" s="28" t="s">
        <v>175</v>
      </c>
      <c r="C258" s="28" t="s">
        <v>739</v>
      </c>
      <c r="D258" s="35">
        <v>80.6</v>
      </c>
    </row>
    <row r="259" spans="1:4" ht="21.75" customHeight="1">
      <c r="A259" s="28" t="s">
        <v>339</v>
      </c>
      <c r="B259" s="28" t="s">
        <v>175</v>
      </c>
      <c r="C259" s="28" t="s">
        <v>740</v>
      </c>
      <c r="D259" s="35">
        <v>51.9</v>
      </c>
    </row>
    <row r="260" spans="1:4" ht="21.75" customHeight="1">
      <c r="A260" s="28" t="s">
        <v>340</v>
      </c>
      <c r="B260" s="28" t="s">
        <v>175</v>
      </c>
      <c r="C260" s="28" t="s">
        <v>741</v>
      </c>
      <c r="D260" s="35">
        <v>49.5</v>
      </c>
    </row>
    <row r="261" spans="1:4" ht="21.75" customHeight="1">
      <c r="A261" s="28" t="s">
        <v>341</v>
      </c>
      <c r="B261" s="28" t="s">
        <v>175</v>
      </c>
      <c r="C261" s="28" t="s">
        <v>742</v>
      </c>
      <c r="D261" s="35">
        <v>59.9</v>
      </c>
    </row>
    <row r="262" spans="1:4" ht="21.75" customHeight="1">
      <c r="A262" s="28" t="s">
        <v>342</v>
      </c>
      <c r="B262" s="28" t="s">
        <v>175</v>
      </c>
      <c r="C262" s="28" t="s">
        <v>743</v>
      </c>
      <c r="D262" s="35">
        <v>49.4</v>
      </c>
    </row>
    <row r="263" spans="1:4" ht="21.75" customHeight="1">
      <c r="A263" s="28" t="s">
        <v>343</v>
      </c>
      <c r="B263" s="28" t="s">
        <v>175</v>
      </c>
      <c r="C263" s="28" t="s">
        <v>744</v>
      </c>
      <c r="D263" s="35">
        <v>52</v>
      </c>
    </row>
    <row r="264" spans="1:4" ht="21.75" customHeight="1">
      <c r="A264" s="28" t="s">
        <v>344</v>
      </c>
      <c r="B264" s="28" t="s">
        <v>175</v>
      </c>
      <c r="C264" s="28" t="s">
        <v>745</v>
      </c>
      <c r="D264" s="35">
        <v>56.9</v>
      </c>
    </row>
    <row r="265" spans="1:4" ht="21.75" customHeight="1">
      <c r="A265" s="28" t="s">
        <v>345</v>
      </c>
      <c r="B265" s="28" t="s">
        <v>175</v>
      </c>
      <c r="C265" s="28" t="s">
        <v>746</v>
      </c>
      <c r="D265" s="35">
        <v>71.2</v>
      </c>
    </row>
    <row r="266" spans="1:4" ht="21.75" customHeight="1">
      <c r="A266" s="28" t="s">
        <v>346</v>
      </c>
      <c r="B266" s="28" t="s">
        <v>175</v>
      </c>
      <c r="C266" s="28" t="s">
        <v>747</v>
      </c>
      <c r="D266" s="35">
        <v>56.4</v>
      </c>
    </row>
    <row r="267" spans="1:4" ht="21.75" customHeight="1">
      <c r="A267" s="28" t="s">
        <v>347</v>
      </c>
      <c r="B267" s="28" t="s">
        <v>175</v>
      </c>
      <c r="C267" s="28" t="s">
        <v>748</v>
      </c>
      <c r="D267" s="35">
        <v>39</v>
      </c>
    </row>
    <row r="268" spans="1:4" ht="21.75" customHeight="1">
      <c r="A268" s="28" t="s">
        <v>348</v>
      </c>
      <c r="B268" s="28" t="s">
        <v>175</v>
      </c>
      <c r="C268" s="28" t="s">
        <v>749</v>
      </c>
      <c r="D268" s="35">
        <v>85.3</v>
      </c>
    </row>
    <row r="269" spans="1:4" ht="21.75" customHeight="1">
      <c r="A269" s="28" t="s">
        <v>349</v>
      </c>
      <c r="B269" s="28" t="s">
        <v>175</v>
      </c>
      <c r="C269" s="28" t="s">
        <v>750</v>
      </c>
      <c r="D269" s="35">
        <v>48.1</v>
      </c>
    </row>
    <row r="270" spans="1:4" ht="21.75" customHeight="1">
      <c r="A270" s="28" t="s">
        <v>350</v>
      </c>
      <c r="B270" s="28" t="s">
        <v>175</v>
      </c>
      <c r="C270" s="28" t="s">
        <v>751</v>
      </c>
      <c r="D270" s="35">
        <v>40.8</v>
      </c>
    </row>
    <row r="271" spans="1:4" ht="21.75" customHeight="1">
      <c r="A271" s="28" t="s">
        <v>351</v>
      </c>
      <c r="B271" s="28" t="s">
        <v>175</v>
      </c>
      <c r="C271" s="28" t="s">
        <v>752</v>
      </c>
      <c r="D271" s="35">
        <v>69.4</v>
      </c>
    </row>
    <row r="272" spans="1:4" ht="21.75" customHeight="1">
      <c r="A272" s="28" t="s">
        <v>352</v>
      </c>
      <c r="B272" s="28" t="s">
        <v>175</v>
      </c>
      <c r="C272" s="28" t="s">
        <v>753</v>
      </c>
      <c r="D272" s="35">
        <v>61.7</v>
      </c>
    </row>
    <row r="273" spans="1:4" ht="21.75" customHeight="1">
      <c r="A273" s="28" t="s">
        <v>18</v>
      </c>
      <c r="B273" s="28" t="s">
        <v>301</v>
      </c>
      <c r="C273" s="28" t="s">
        <v>754</v>
      </c>
      <c r="D273" s="35">
        <v>44.2</v>
      </c>
    </row>
    <row r="274" spans="1:4" s="2" customFormat="1" ht="21.75" customHeight="1">
      <c r="A274" s="28" t="s">
        <v>0</v>
      </c>
      <c r="B274" s="28" t="s">
        <v>301</v>
      </c>
      <c r="C274" s="28" t="s">
        <v>755</v>
      </c>
      <c r="D274" s="35">
        <v>71.1</v>
      </c>
    </row>
    <row r="275" spans="1:4" ht="21.75" customHeight="1">
      <c r="A275" s="28" t="s">
        <v>334</v>
      </c>
      <c r="B275" s="28" t="s">
        <v>301</v>
      </c>
      <c r="C275" s="28" t="s">
        <v>756</v>
      </c>
      <c r="D275" s="36" t="s">
        <v>766</v>
      </c>
    </row>
    <row r="276" spans="1:4" ht="21.75" customHeight="1">
      <c r="A276" s="28" t="s">
        <v>355</v>
      </c>
      <c r="B276" s="28" t="s">
        <v>301</v>
      </c>
      <c r="C276" s="28" t="s">
        <v>757</v>
      </c>
      <c r="D276" s="35">
        <v>48.4</v>
      </c>
    </row>
    <row r="277" spans="1:4" ht="21.75" customHeight="1">
      <c r="A277" s="28" t="s">
        <v>302</v>
      </c>
      <c r="B277" s="28" t="s">
        <v>301</v>
      </c>
      <c r="C277" s="28" t="s">
        <v>758</v>
      </c>
      <c r="D277" s="35">
        <v>45.1</v>
      </c>
    </row>
    <row r="278" spans="1:4" ht="21.75" customHeight="1">
      <c r="A278" s="28" t="s">
        <v>303</v>
      </c>
      <c r="B278" s="28" t="s">
        <v>301</v>
      </c>
      <c r="C278" s="28" t="s">
        <v>759</v>
      </c>
      <c r="D278" s="35" t="s">
        <v>767</v>
      </c>
    </row>
    <row r="279" spans="1:4" ht="21.75" customHeight="1">
      <c r="A279" s="28" t="s">
        <v>304</v>
      </c>
      <c r="B279" s="28" t="s">
        <v>301</v>
      </c>
      <c r="C279" s="28" t="s">
        <v>760</v>
      </c>
      <c r="D279" s="35">
        <v>47.4</v>
      </c>
    </row>
    <row r="280" spans="1:4" ht="21.75" customHeight="1">
      <c r="A280" s="28" t="s">
        <v>305</v>
      </c>
      <c r="B280" s="28" t="s">
        <v>301</v>
      </c>
      <c r="C280" s="28" t="s">
        <v>761</v>
      </c>
      <c r="D280" s="35">
        <v>72.4</v>
      </c>
    </row>
    <row r="281" spans="1:4" ht="21.75" customHeight="1">
      <c r="A281" s="28" t="s">
        <v>306</v>
      </c>
      <c r="B281" s="28" t="s">
        <v>301</v>
      </c>
      <c r="C281" s="28" t="s">
        <v>762</v>
      </c>
      <c r="D281" s="35">
        <v>54.4</v>
      </c>
    </row>
    <row r="282" spans="1:4" ht="21.75" customHeight="1">
      <c r="A282" s="28" t="s">
        <v>307</v>
      </c>
      <c r="B282" s="28" t="s">
        <v>301</v>
      </c>
      <c r="C282" s="28" t="s">
        <v>763</v>
      </c>
      <c r="D282" s="35">
        <v>51.2</v>
      </c>
    </row>
    <row r="283" spans="1:4" ht="21.75" customHeight="1">
      <c r="A283" s="28" t="s">
        <v>308</v>
      </c>
      <c r="B283" s="28" t="s">
        <v>301</v>
      </c>
      <c r="C283" s="28" t="s">
        <v>27</v>
      </c>
      <c r="D283" s="35">
        <v>66.9</v>
      </c>
    </row>
    <row r="284" spans="1:4" ht="21.75" customHeight="1">
      <c r="A284" s="28" t="s">
        <v>309</v>
      </c>
      <c r="B284" s="28" t="s">
        <v>301</v>
      </c>
      <c r="C284" s="28" t="s">
        <v>28</v>
      </c>
      <c r="D284" s="35">
        <v>61.5</v>
      </c>
    </row>
    <row r="285" spans="1:4" ht="21.75" customHeight="1">
      <c r="A285" s="28" t="s">
        <v>310</v>
      </c>
      <c r="B285" s="28" t="s">
        <v>301</v>
      </c>
      <c r="C285" s="28" t="s">
        <v>29</v>
      </c>
      <c r="D285" s="35">
        <v>57.4</v>
      </c>
    </row>
    <row r="286" spans="1:4" ht="21.75" customHeight="1">
      <c r="A286" s="28" t="s">
        <v>311</v>
      </c>
      <c r="B286" s="28" t="s">
        <v>301</v>
      </c>
      <c r="C286" s="28" t="s">
        <v>30</v>
      </c>
      <c r="D286" s="35">
        <v>48.7</v>
      </c>
    </row>
    <row r="287" spans="1:4" ht="21.75" customHeight="1">
      <c r="A287" s="28" t="s">
        <v>312</v>
      </c>
      <c r="B287" s="28" t="s">
        <v>301</v>
      </c>
      <c r="C287" s="28" t="s">
        <v>31</v>
      </c>
      <c r="D287" s="35">
        <v>67.4</v>
      </c>
    </row>
    <row r="288" spans="1:4" ht="21.75" customHeight="1">
      <c r="A288" s="28" t="s">
        <v>338</v>
      </c>
      <c r="B288" s="28" t="s">
        <v>301</v>
      </c>
      <c r="C288" s="28" t="s">
        <v>32</v>
      </c>
      <c r="D288" s="35">
        <v>65</v>
      </c>
    </row>
    <row r="289" spans="1:4" ht="21.75" customHeight="1">
      <c r="A289" s="28" t="s">
        <v>339</v>
      </c>
      <c r="B289" s="28" t="s">
        <v>301</v>
      </c>
      <c r="C289" s="28" t="s">
        <v>33</v>
      </c>
      <c r="D289" s="35">
        <v>49.6</v>
      </c>
    </row>
    <row r="290" spans="1:4" ht="21.75" customHeight="1">
      <c r="A290" s="28" t="s">
        <v>340</v>
      </c>
      <c r="B290" s="28" t="s">
        <v>301</v>
      </c>
      <c r="C290" s="28" t="s">
        <v>34</v>
      </c>
      <c r="D290" s="35">
        <v>78.6</v>
      </c>
    </row>
    <row r="291" spans="1:4" s="2" customFormat="1" ht="21.75" customHeight="1">
      <c r="A291" s="28" t="s">
        <v>341</v>
      </c>
      <c r="B291" s="28" t="s">
        <v>301</v>
      </c>
      <c r="C291" s="28" t="s">
        <v>35</v>
      </c>
      <c r="D291" s="35">
        <v>42.6</v>
      </c>
    </row>
    <row r="292" spans="1:4" ht="21.75" customHeight="1">
      <c r="A292" s="28" t="s">
        <v>342</v>
      </c>
      <c r="B292" s="28" t="s">
        <v>301</v>
      </c>
      <c r="C292" s="28" t="s">
        <v>36</v>
      </c>
      <c r="D292" s="35">
        <v>53.7</v>
      </c>
    </row>
    <row r="293" spans="1:4" ht="21.75" customHeight="1">
      <c r="A293" s="28" t="s">
        <v>343</v>
      </c>
      <c r="B293" s="28" t="s">
        <v>301</v>
      </c>
      <c r="C293" s="28" t="s">
        <v>3</v>
      </c>
      <c r="D293" s="35">
        <v>39.5</v>
      </c>
    </row>
    <row r="294" spans="1:4" ht="21.75" customHeight="1">
      <c r="A294" s="28" t="s">
        <v>344</v>
      </c>
      <c r="B294" s="28" t="s">
        <v>301</v>
      </c>
      <c r="C294" s="28" t="s">
        <v>4</v>
      </c>
      <c r="D294" s="35" t="s">
        <v>767</v>
      </c>
    </row>
    <row r="295" spans="1:4" ht="21.75" customHeight="1">
      <c r="A295" s="28" t="s">
        <v>345</v>
      </c>
      <c r="B295" s="28" t="s">
        <v>301</v>
      </c>
      <c r="C295" s="28" t="s">
        <v>5</v>
      </c>
      <c r="D295" s="35">
        <v>34.6</v>
      </c>
    </row>
    <row r="296" spans="1:4" s="2" customFormat="1" ht="21.75" customHeight="1">
      <c r="A296" s="28" t="s">
        <v>346</v>
      </c>
      <c r="B296" s="28" t="s">
        <v>301</v>
      </c>
      <c r="C296" s="28" t="s">
        <v>6</v>
      </c>
      <c r="D296" s="36">
        <v>43.3</v>
      </c>
    </row>
    <row r="297" spans="1:4" ht="21.75" customHeight="1">
      <c r="A297" s="28" t="s">
        <v>347</v>
      </c>
      <c r="B297" s="28" t="s">
        <v>301</v>
      </c>
      <c r="C297" s="28" t="s">
        <v>7</v>
      </c>
      <c r="D297" s="35">
        <v>48.4</v>
      </c>
    </row>
    <row r="298" spans="1:4" ht="21.75" customHeight="1">
      <c r="A298" s="28" t="s">
        <v>348</v>
      </c>
      <c r="B298" s="28" t="s">
        <v>301</v>
      </c>
      <c r="C298" s="28" t="s">
        <v>8</v>
      </c>
      <c r="D298" s="35">
        <v>59.7</v>
      </c>
    </row>
    <row r="299" spans="1:4" ht="21.75" customHeight="1">
      <c r="A299" s="28" t="s">
        <v>349</v>
      </c>
      <c r="B299" s="28" t="s">
        <v>301</v>
      </c>
      <c r="C299" s="28" t="s">
        <v>9</v>
      </c>
      <c r="D299" s="35">
        <v>54.4</v>
      </c>
    </row>
    <row r="300" spans="1:4" ht="21.75" customHeight="1">
      <c r="A300" s="28" t="s">
        <v>350</v>
      </c>
      <c r="B300" s="28" t="s">
        <v>301</v>
      </c>
      <c r="C300" s="28" t="s">
        <v>10</v>
      </c>
      <c r="D300" s="35" t="s">
        <v>767</v>
      </c>
    </row>
    <row r="301" spans="1:4" ht="21.75" customHeight="1">
      <c r="A301" s="28" t="s">
        <v>351</v>
      </c>
      <c r="B301" s="28" t="s">
        <v>301</v>
      </c>
      <c r="C301" s="28" t="s">
        <v>11</v>
      </c>
      <c r="D301" s="35">
        <v>44.2</v>
      </c>
    </row>
    <row r="302" spans="1:4" ht="21.75" customHeight="1">
      <c r="A302" s="28" t="s">
        <v>352</v>
      </c>
      <c r="B302" s="28" t="s">
        <v>301</v>
      </c>
      <c r="C302" s="28" t="s">
        <v>12</v>
      </c>
      <c r="D302" s="35">
        <v>60.1</v>
      </c>
    </row>
    <row r="303" spans="1:4" ht="21.75" customHeight="1">
      <c r="A303" s="28" t="s">
        <v>18</v>
      </c>
      <c r="B303" s="28" t="s">
        <v>1</v>
      </c>
      <c r="C303" s="28" t="s">
        <v>13</v>
      </c>
      <c r="D303" s="35">
        <v>67.3</v>
      </c>
    </row>
    <row r="304" spans="1:4" ht="21.75" customHeight="1">
      <c r="A304" s="28" t="s">
        <v>0</v>
      </c>
      <c r="B304" s="28" t="s">
        <v>1</v>
      </c>
      <c r="C304" s="28" t="s">
        <v>14</v>
      </c>
      <c r="D304" s="35">
        <v>72.9</v>
      </c>
    </row>
    <row r="305" spans="1:4" ht="21.75" customHeight="1">
      <c r="A305" s="28" t="s">
        <v>334</v>
      </c>
      <c r="B305" s="28" t="s">
        <v>1</v>
      </c>
      <c r="C305" s="28" t="s">
        <v>15</v>
      </c>
      <c r="D305" s="35" t="s">
        <v>766</v>
      </c>
    </row>
    <row r="306" spans="1:4" ht="21.75" customHeight="1">
      <c r="A306" s="28" t="s">
        <v>355</v>
      </c>
      <c r="B306" s="28" t="s">
        <v>1</v>
      </c>
      <c r="C306" s="28" t="s">
        <v>16</v>
      </c>
      <c r="D306" s="35">
        <v>64.9</v>
      </c>
    </row>
    <row r="307" spans="1:4" ht="21.75" customHeight="1">
      <c r="A307" s="28" t="s">
        <v>302</v>
      </c>
      <c r="B307" s="28" t="s">
        <v>1</v>
      </c>
      <c r="C307" s="28" t="s">
        <v>17</v>
      </c>
      <c r="D307" s="35">
        <v>76.3</v>
      </c>
    </row>
    <row r="308" spans="1:4" ht="21.75" customHeight="1">
      <c r="A308" s="28" t="s">
        <v>303</v>
      </c>
      <c r="B308" s="28" t="s">
        <v>1</v>
      </c>
      <c r="C308" s="28" t="s">
        <v>19</v>
      </c>
      <c r="D308" s="35">
        <v>61.8</v>
      </c>
    </row>
    <row r="309" spans="1:4" ht="21.75" customHeight="1">
      <c r="A309" s="28" t="s">
        <v>304</v>
      </c>
      <c r="B309" s="28" t="s">
        <v>1</v>
      </c>
      <c r="C309" s="28" t="s">
        <v>20</v>
      </c>
      <c r="D309" s="35">
        <v>79.1</v>
      </c>
    </row>
    <row r="310" spans="1:4" ht="21.75" customHeight="1">
      <c r="A310" s="28" t="s">
        <v>305</v>
      </c>
      <c r="B310" s="28" t="s">
        <v>1</v>
      </c>
      <c r="C310" s="28" t="s">
        <v>21</v>
      </c>
      <c r="D310" s="35">
        <v>74.6</v>
      </c>
    </row>
    <row r="311" spans="1:4" ht="21.75" customHeight="1">
      <c r="A311" s="28" t="s">
        <v>306</v>
      </c>
      <c r="B311" s="28" t="s">
        <v>1</v>
      </c>
      <c r="C311" s="28" t="s">
        <v>22</v>
      </c>
      <c r="D311" s="35">
        <v>58.9</v>
      </c>
    </row>
    <row r="312" spans="1:4" ht="21.75" customHeight="1">
      <c r="A312" s="28" t="s">
        <v>307</v>
      </c>
      <c r="B312" s="28" t="s">
        <v>1</v>
      </c>
      <c r="C312" s="28" t="s">
        <v>23</v>
      </c>
      <c r="D312" s="35">
        <v>62.2</v>
      </c>
    </row>
    <row r="313" spans="1:4" ht="21.75" customHeight="1">
      <c r="A313" s="28" t="s">
        <v>308</v>
      </c>
      <c r="B313" s="28" t="s">
        <v>1</v>
      </c>
      <c r="C313" s="28" t="s">
        <v>24</v>
      </c>
      <c r="D313" s="35">
        <v>54.4</v>
      </c>
    </row>
    <row r="314" spans="1:4" ht="21.75" customHeight="1">
      <c r="A314" s="28" t="s">
        <v>309</v>
      </c>
      <c r="B314" s="28" t="s">
        <v>1</v>
      </c>
      <c r="C314" s="28" t="s">
        <v>25</v>
      </c>
      <c r="D314" s="35">
        <v>70.9</v>
      </c>
    </row>
    <row r="315" spans="1:4" ht="21.75" customHeight="1">
      <c r="A315" s="28" t="s">
        <v>310</v>
      </c>
      <c r="B315" s="28" t="s">
        <v>1</v>
      </c>
      <c r="C315" s="28" t="s">
        <v>26</v>
      </c>
      <c r="D315" s="35">
        <v>58.2</v>
      </c>
    </row>
    <row r="316" spans="1:4" ht="21.75" customHeight="1">
      <c r="A316" s="28" t="s">
        <v>311</v>
      </c>
      <c r="B316" s="28" t="s">
        <v>1</v>
      </c>
      <c r="C316" s="28" t="s">
        <v>268</v>
      </c>
      <c r="D316" s="35">
        <v>87.6</v>
      </c>
    </row>
    <row r="317" spans="1:4" ht="21.75" customHeight="1">
      <c r="A317" s="28" t="s">
        <v>312</v>
      </c>
      <c r="B317" s="28" t="s">
        <v>1</v>
      </c>
      <c r="C317" s="28" t="s">
        <v>269</v>
      </c>
      <c r="D317" s="36">
        <v>60.4</v>
      </c>
    </row>
    <row r="318" spans="1:4" ht="21.75" customHeight="1">
      <c r="A318" s="28" t="s">
        <v>338</v>
      </c>
      <c r="B318" s="28" t="s">
        <v>1</v>
      </c>
      <c r="C318" s="28" t="s">
        <v>270</v>
      </c>
      <c r="D318" s="35">
        <v>80.9</v>
      </c>
    </row>
    <row r="319" spans="1:4" ht="21.75" customHeight="1">
      <c r="A319" s="28" t="s">
        <v>339</v>
      </c>
      <c r="B319" s="28" t="s">
        <v>1</v>
      </c>
      <c r="C319" s="28" t="s">
        <v>271</v>
      </c>
      <c r="D319" s="35">
        <v>70.1</v>
      </c>
    </row>
    <row r="320" spans="1:4" ht="21.75" customHeight="1">
      <c r="A320" s="28" t="s">
        <v>340</v>
      </c>
      <c r="B320" s="28" t="s">
        <v>1</v>
      </c>
      <c r="C320" s="28" t="s">
        <v>272</v>
      </c>
      <c r="D320" s="35">
        <v>74.1</v>
      </c>
    </row>
    <row r="321" spans="1:4" ht="21.75" customHeight="1">
      <c r="A321" s="28" t="s">
        <v>341</v>
      </c>
      <c r="B321" s="28" t="s">
        <v>1</v>
      </c>
      <c r="C321" s="28" t="s">
        <v>273</v>
      </c>
      <c r="D321" s="35" t="s">
        <v>766</v>
      </c>
    </row>
    <row r="322" spans="1:4" ht="21.75" customHeight="1">
      <c r="A322" s="28" t="s">
        <v>342</v>
      </c>
      <c r="B322" s="28" t="s">
        <v>1</v>
      </c>
      <c r="C322" s="28" t="s">
        <v>274</v>
      </c>
      <c r="D322" s="35">
        <v>77.4</v>
      </c>
    </row>
    <row r="323" spans="1:4" ht="21.75" customHeight="1">
      <c r="A323" s="28" t="s">
        <v>343</v>
      </c>
      <c r="B323" s="28" t="s">
        <v>1</v>
      </c>
      <c r="C323" s="28" t="s">
        <v>275</v>
      </c>
      <c r="D323" s="35">
        <v>76.9</v>
      </c>
    </row>
    <row r="324" spans="1:4" ht="21.75" customHeight="1">
      <c r="A324" s="28" t="s">
        <v>344</v>
      </c>
      <c r="B324" s="28" t="s">
        <v>1</v>
      </c>
      <c r="C324" s="28" t="s">
        <v>276</v>
      </c>
      <c r="D324" s="35">
        <v>74.9</v>
      </c>
    </row>
    <row r="325" spans="1:4" ht="21.75" customHeight="1">
      <c r="A325" s="28" t="s">
        <v>345</v>
      </c>
      <c r="B325" s="28" t="s">
        <v>1</v>
      </c>
      <c r="C325" s="28" t="s">
        <v>277</v>
      </c>
      <c r="D325" s="35">
        <v>70.6</v>
      </c>
    </row>
    <row r="326" spans="1:4" ht="21.75" customHeight="1">
      <c r="A326" s="28" t="s">
        <v>346</v>
      </c>
      <c r="B326" s="28" t="s">
        <v>1</v>
      </c>
      <c r="C326" s="28" t="s">
        <v>278</v>
      </c>
      <c r="D326" s="35">
        <v>77.8</v>
      </c>
    </row>
    <row r="327" spans="1:4" ht="21.75" customHeight="1">
      <c r="A327" s="28" t="s">
        <v>347</v>
      </c>
      <c r="B327" s="28" t="s">
        <v>1</v>
      </c>
      <c r="C327" s="28" t="s">
        <v>279</v>
      </c>
      <c r="D327" s="35">
        <v>55.9</v>
      </c>
    </row>
    <row r="328" spans="1:4" ht="21.75" customHeight="1">
      <c r="A328" s="28" t="s">
        <v>348</v>
      </c>
      <c r="B328" s="28" t="s">
        <v>1</v>
      </c>
      <c r="C328" s="28" t="s">
        <v>280</v>
      </c>
      <c r="D328" s="35">
        <v>83.1</v>
      </c>
    </row>
    <row r="329" spans="1:4" ht="21.75" customHeight="1">
      <c r="A329" s="28" t="s">
        <v>349</v>
      </c>
      <c r="B329" s="28" t="s">
        <v>1</v>
      </c>
      <c r="C329" s="28" t="s">
        <v>281</v>
      </c>
      <c r="D329" s="35">
        <v>61.6</v>
      </c>
    </row>
    <row r="330" spans="1:4" ht="21.75" customHeight="1">
      <c r="A330" s="28" t="s">
        <v>350</v>
      </c>
      <c r="B330" s="28" t="s">
        <v>1</v>
      </c>
      <c r="C330" s="28" t="s">
        <v>282</v>
      </c>
      <c r="D330" s="35">
        <v>50.7</v>
      </c>
    </row>
    <row r="331" spans="1:4" ht="21.75" customHeight="1">
      <c r="A331" s="28" t="s">
        <v>351</v>
      </c>
      <c r="B331" s="28" t="s">
        <v>1</v>
      </c>
      <c r="C331" s="28" t="s">
        <v>283</v>
      </c>
      <c r="D331" s="35">
        <v>48.7</v>
      </c>
    </row>
    <row r="332" spans="1:4" ht="21.75" customHeight="1">
      <c r="A332" s="28" t="s">
        <v>352</v>
      </c>
      <c r="B332" s="28" t="s">
        <v>1</v>
      </c>
      <c r="C332" s="28" t="s">
        <v>284</v>
      </c>
      <c r="D332" s="35">
        <v>82.3</v>
      </c>
    </row>
    <row r="333" spans="1:4" ht="21.75" customHeight="1">
      <c r="A333" s="28" t="s">
        <v>18</v>
      </c>
      <c r="B333" s="28" t="s">
        <v>2</v>
      </c>
      <c r="C333" s="28" t="s">
        <v>620</v>
      </c>
      <c r="D333" s="35" t="s">
        <v>767</v>
      </c>
    </row>
    <row r="334" spans="1:4" ht="21.75" customHeight="1">
      <c r="A334" s="28" t="s">
        <v>0</v>
      </c>
      <c r="B334" s="28" t="s">
        <v>2</v>
      </c>
      <c r="C334" s="28" t="s">
        <v>621</v>
      </c>
      <c r="D334" s="35">
        <v>73.6</v>
      </c>
    </row>
    <row r="335" spans="1:4" ht="21.75" customHeight="1">
      <c r="A335" s="28" t="s">
        <v>334</v>
      </c>
      <c r="B335" s="28" t="s">
        <v>2</v>
      </c>
      <c r="C335" s="28" t="s">
        <v>622</v>
      </c>
      <c r="D335" s="35">
        <v>37</v>
      </c>
    </row>
    <row r="336" spans="1:4" ht="21.75" customHeight="1">
      <c r="A336" s="28" t="s">
        <v>355</v>
      </c>
      <c r="B336" s="28" t="s">
        <v>2</v>
      </c>
      <c r="C336" s="28" t="s">
        <v>623</v>
      </c>
      <c r="D336" s="35">
        <v>53.2</v>
      </c>
    </row>
    <row r="337" spans="1:4" ht="21.75" customHeight="1">
      <c r="A337" s="28" t="s">
        <v>302</v>
      </c>
      <c r="B337" s="28" t="s">
        <v>2</v>
      </c>
      <c r="C337" s="28" t="s">
        <v>624</v>
      </c>
      <c r="D337" s="35">
        <v>73.8</v>
      </c>
    </row>
    <row r="338" spans="1:4" ht="21.75" customHeight="1">
      <c r="A338" s="28" t="s">
        <v>303</v>
      </c>
      <c r="B338" s="28" t="s">
        <v>2</v>
      </c>
      <c r="C338" s="28" t="s">
        <v>625</v>
      </c>
      <c r="D338" s="36">
        <v>54.4</v>
      </c>
    </row>
    <row r="339" spans="1:4" ht="21.75" customHeight="1">
      <c r="A339" s="28" t="s">
        <v>304</v>
      </c>
      <c r="B339" s="28" t="s">
        <v>2</v>
      </c>
      <c r="C339" s="28" t="s">
        <v>626</v>
      </c>
      <c r="D339" s="35">
        <v>57.2</v>
      </c>
    </row>
    <row r="340" spans="1:4" ht="21.75" customHeight="1">
      <c r="A340" s="28" t="s">
        <v>305</v>
      </c>
      <c r="B340" s="28" t="s">
        <v>2</v>
      </c>
      <c r="C340" s="28" t="s">
        <v>627</v>
      </c>
      <c r="D340" s="35">
        <v>45.5</v>
      </c>
    </row>
    <row r="341" spans="1:4" ht="21.75" customHeight="1">
      <c r="A341" s="28" t="s">
        <v>306</v>
      </c>
      <c r="B341" s="28" t="s">
        <v>2</v>
      </c>
      <c r="C341" s="28" t="s">
        <v>628</v>
      </c>
      <c r="D341" s="35">
        <v>75.8</v>
      </c>
    </row>
    <row r="342" spans="1:4" ht="21.75" customHeight="1">
      <c r="A342" s="28" t="s">
        <v>307</v>
      </c>
      <c r="B342" s="28" t="s">
        <v>2</v>
      </c>
      <c r="C342" s="28" t="s">
        <v>629</v>
      </c>
      <c r="D342" s="35">
        <v>45.9</v>
      </c>
    </row>
    <row r="343" spans="1:4" ht="21.75" customHeight="1">
      <c r="A343" s="28" t="s">
        <v>308</v>
      </c>
      <c r="B343" s="28" t="s">
        <v>2</v>
      </c>
      <c r="C343" s="28" t="s">
        <v>630</v>
      </c>
      <c r="D343" s="35">
        <v>71.6</v>
      </c>
    </row>
    <row r="344" spans="1:4" ht="21.75" customHeight="1">
      <c r="A344" s="28" t="s">
        <v>309</v>
      </c>
      <c r="B344" s="28" t="s">
        <v>2</v>
      </c>
      <c r="C344" s="28" t="s">
        <v>631</v>
      </c>
      <c r="D344" s="35">
        <v>53.9</v>
      </c>
    </row>
    <row r="345" spans="1:4" ht="21.75" customHeight="1">
      <c r="A345" s="28" t="s">
        <v>310</v>
      </c>
      <c r="B345" s="28" t="s">
        <v>2</v>
      </c>
      <c r="C345" s="28" t="s">
        <v>632</v>
      </c>
      <c r="D345" s="35">
        <v>46.2</v>
      </c>
    </row>
    <row r="346" spans="1:4" ht="21.75" customHeight="1">
      <c r="A346" s="28" t="s">
        <v>311</v>
      </c>
      <c r="B346" s="28" t="s">
        <v>2</v>
      </c>
      <c r="C346" s="28" t="s">
        <v>633</v>
      </c>
      <c r="D346" s="35">
        <v>56.2</v>
      </c>
    </row>
    <row r="347" spans="1:4" ht="21.75" customHeight="1">
      <c r="A347" s="28" t="s">
        <v>312</v>
      </c>
      <c r="B347" s="28" t="s">
        <v>2</v>
      </c>
      <c r="C347" s="28" t="s">
        <v>634</v>
      </c>
      <c r="D347" s="35">
        <v>45.7</v>
      </c>
    </row>
    <row r="348" spans="1:4" ht="21.75" customHeight="1">
      <c r="A348" s="28" t="s">
        <v>338</v>
      </c>
      <c r="B348" s="28" t="s">
        <v>2</v>
      </c>
      <c r="C348" s="28" t="s">
        <v>635</v>
      </c>
      <c r="D348" s="35">
        <v>79.8</v>
      </c>
    </row>
    <row r="349" spans="1:4" ht="21.75" customHeight="1">
      <c r="A349" s="28" t="s">
        <v>339</v>
      </c>
      <c r="B349" s="28" t="s">
        <v>2</v>
      </c>
      <c r="C349" s="28" t="s">
        <v>636</v>
      </c>
      <c r="D349" s="35">
        <v>65.1</v>
      </c>
    </row>
    <row r="350" spans="1:4" ht="21.75" customHeight="1">
      <c r="A350" s="28" t="s">
        <v>340</v>
      </c>
      <c r="B350" s="28" t="s">
        <v>2</v>
      </c>
      <c r="C350" s="28" t="s">
        <v>637</v>
      </c>
      <c r="D350" s="35">
        <v>49.2</v>
      </c>
    </row>
    <row r="351" spans="1:4" ht="21.75" customHeight="1">
      <c r="A351" s="28" t="s">
        <v>341</v>
      </c>
      <c r="B351" s="28" t="s">
        <v>2</v>
      </c>
      <c r="C351" s="28" t="s">
        <v>638</v>
      </c>
      <c r="D351" s="35">
        <v>64.7</v>
      </c>
    </row>
    <row r="352" spans="1:4" ht="21.75" customHeight="1">
      <c r="A352" s="28" t="s">
        <v>342</v>
      </c>
      <c r="B352" s="28" t="s">
        <v>2</v>
      </c>
      <c r="C352" s="28" t="s">
        <v>639</v>
      </c>
      <c r="D352" s="35" t="s">
        <v>767</v>
      </c>
    </row>
    <row r="353" spans="1:4" ht="21.75" customHeight="1">
      <c r="A353" s="28" t="s">
        <v>343</v>
      </c>
      <c r="B353" s="28" t="s">
        <v>2</v>
      </c>
      <c r="C353" s="28" t="s">
        <v>640</v>
      </c>
      <c r="D353" s="35">
        <v>78.4</v>
      </c>
    </row>
    <row r="354" spans="1:4" ht="21.75" customHeight="1">
      <c r="A354" s="28" t="s">
        <v>344</v>
      </c>
      <c r="B354" s="28" t="s">
        <v>2</v>
      </c>
      <c r="C354" s="28" t="s">
        <v>641</v>
      </c>
      <c r="D354" s="35">
        <v>72.6</v>
      </c>
    </row>
    <row r="355" spans="1:4" ht="21.75" customHeight="1">
      <c r="A355" s="28" t="s">
        <v>345</v>
      </c>
      <c r="B355" s="28" t="s">
        <v>2</v>
      </c>
      <c r="C355" s="28" t="s">
        <v>642</v>
      </c>
      <c r="D355" s="35" t="s">
        <v>767</v>
      </c>
    </row>
    <row r="356" spans="1:4" ht="21.75" customHeight="1">
      <c r="A356" s="28" t="s">
        <v>346</v>
      </c>
      <c r="B356" s="28" t="s">
        <v>2</v>
      </c>
      <c r="C356" s="28" t="s">
        <v>643</v>
      </c>
      <c r="D356" s="35">
        <v>50.1</v>
      </c>
    </row>
    <row r="357" spans="1:4" ht="21.75" customHeight="1">
      <c r="A357" s="28" t="s">
        <v>347</v>
      </c>
      <c r="B357" s="28" t="s">
        <v>2</v>
      </c>
      <c r="C357" s="28" t="s">
        <v>644</v>
      </c>
      <c r="D357" s="35">
        <v>45.4</v>
      </c>
    </row>
    <row r="358" spans="1:4" ht="21.75" customHeight="1">
      <c r="A358" s="28" t="s">
        <v>348</v>
      </c>
      <c r="B358" s="28" t="s">
        <v>2</v>
      </c>
      <c r="C358" s="28" t="s">
        <v>645</v>
      </c>
      <c r="D358" s="35">
        <v>67.1</v>
      </c>
    </row>
    <row r="359" spans="1:4" ht="21.75" customHeight="1">
      <c r="A359" s="28" t="s">
        <v>349</v>
      </c>
      <c r="B359" s="28" t="s">
        <v>2</v>
      </c>
      <c r="C359" s="28" t="s">
        <v>646</v>
      </c>
      <c r="D359" s="36">
        <v>76.5</v>
      </c>
    </row>
    <row r="360" spans="1:4" ht="21.75" customHeight="1">
      <c r="A360" s="28" t="s">
        <v>350</v>
      </c>
      <c r="B360" s="28" t="s">
        <v>2</v>
      </c>
      <c r="C360" s="28" t="s">
        <v>647</v>
      </c>
      <c r="D360" s="35">
        <v>71.3</v>
      </c>
    </row>
    <row r="361" spans="1:4" ht="21.75" customHeight="1">
      <c r="A361" s="28" t="s">
        <v>351</v>
      </c>
      <c r="B361" s="28" t="s">
        <v>2</v>
      </c>
      <c r="C361" s="28" t="s">
        <v>648</v>
      </c>
      <c r="D361" s="35" t="s">
        <v>767</v>
      </c>
    </row>
    <row r="362" spans="1:4" ht="21.75" customHeight="1">
      <c r="A362" s="28" t="s">
        <v>352</v>
      </c>
      <c r="B362" s="28" t="s">
        <v>2</v>
      </c>
      <c r="C362" s="28" t="s">
        <v>649</v>
      </c>
      <c r="D362" s="35">
        <v>74.7</v>
      </c>
    </row>
    <row r="363" spans="1:4" ht="21.75" customHeight="1">
      <c r="A363" s="28" t="s">
        <v>18</v>
      </c>
      <c r="B363" s="28" t="s">
        <v>313</v>
      </c>
      <c r="C363" s="28" t="s">
        <v>650</v>
      </c>
      <c r="D363" s="35">
        <v>50.8</v>
      </c>
    </row>
    <row r="364" spans="1:4" ht="21.75" customHeight="1">
      <c r="A364" s="28" t="s">
        <v>0</v>
      </c>
      <c r="B364" s="28" t="s">
        <v>313</v>
      </c>
      <c r="C364" s="28" t="s">
        <v>651</v>
      </c>
      <c r="D364" s="35">
        <v>55.6</v>
      </c>
    </row>
    <row r="365" spans="1:4" ht="21.75" customHeight="1">
      <c r="A365" s="28" t="s">
        <v>334</v>
      </c>
      <c r="B365" s="28" t="s">
        <v>313</v>
      </c>
      <c r="C365" s="28" t="s">
        <v>652</v>
      </c>
      <c r="D365" s="35">
        <v>55.9</v>
      </c>
    </row>
    <row r="366" spans="1:4" ht="21.75" customHeight="1">
      <c r="A366" s="28" t="s">
        <v>355</v>
      </c>
      <c r="B366" s="28" t="s">
        <v>313</v>
      </c>
      <c r="C366" s="28" t="s">
        <v>653</v>
      </c>
      <c r="D366" s="35">
        <v>59.4</v>
      </c>
    </row>
    <row r="367" spans="1:4" ht="21.75" customHeight="1">
      <c r="A367" s="28" t="s">
        <v>302</v>
      </c>
      <c r="B367" s="28" t="s">
        <v>313</v>
      </c>
      <c r="C367" s="28" t="s">
        <v>654</v>
      </c>
      <c r="D367" s="35">
        <v>76.1</v>
      </c>
    </row>
    <row r="368" spans="1:4" ht="21.75" customHeight="1">
      <c r="A368" s="28" t="s">
        <v>303</v>
      </c>
      <c r="B368" s="28" t="s">
        <v>313</v>
      </c>
      <c r="C368" s="28" t="s">
        <v>655</v>
      </c>
      <c r="D368" s="35">
        <v>50.4</v>
      </c>
    </row>
    <row r="369" spans="1:4" ht="21.75" customHeight="1">
      <c r="A369" s="28" t="s">
        <v>304</v>
      </c>
      <c r="B369" s="28" t="s">
        <v>313</v>
      </c>
      <c r="C369" s="28" t="s">
        <v>656</v>
      </c>
      <c r="D369" s="35">
        <v>63.9</v>
      </c>
    </row>
    <row r="370" spans="1:4" ht="21.75" customHeight="1">
      <c r="A370" s="28" t="s">
        <v>305</v>
      </c>
      <c r="B370" s="28" t="s">
        <v>313</v>
      </c>
      <c r="C370" s="28" t="s">
        <v>657</v>
      </c>
      <c r="D370" s="35">
        <v>47.9</v>
      </c>
    </row>
    <row r="371" spans="1:4" ht="21.75" customHeight="1">
      <c r="A371" s="28" t="s">
        <v>306</v>
      </c>
      <c r="B371" s="28" t="s">
        <v>313</v>
      </c>
      <c r="C371" s="28" t="s">
        <v>658</v>
      </c>
      <c r="D371" s="35">
        <v>67.8</v>
      </c>
    </row>
    <row r="372" spans="1:4" ht="21.75" customHeight="1">
      <c r="A372" s="28" t="s">
        <v>307</v>
      </c>
      <c r="B372" s="28" t="s">
        <v>313</v>
      </c>
      <c r="C372" s="28" t="s">
        <v>659</v>
      </c>
      <c r="D372" s="35">
        <v>62</v>
      </c>
    </row>
    <row r="373" spans="1:4" ht="21.75" customHeight="1">
      <c r="A373" s="28" t="s">
        <v>308</v>
      </c>
      <c r="B373" s="28" t="s">
        <v>313</v>
      </c>
      <c r="C373" s="28" t="s">
        <v>660</v>
      </c>
      <c r="D373" s="35">
        <v>68.6</v>
      </c>
    </row>
    <row r="374" spans="1:4" ht="21.75" customHeight="1">
      <c r="A374" s="28" t="s">
        <v>309</v>
      </c>
      <c r="B374" s="28" t="s">
        <v>313</v>
      </c>
      <c r="C374" s="28" t="s">
        <v>661</v>
      </c>
      <c r="D374" s="35">
        <v>58.3</v>
      </c>
    </row>
    <row r="375" spans="1:4" ht="21.75" customHeight="1">
      <c r="A375" s="28" t="s">
        <v>310</v>
      </c>
      <c r="B375" s="28" t="s">
        <v>313</v>
      </c>
      <c r="C375" s="28" t="s">
        <v>662</v>
      </c>
      <c r="D375" s="35">
        <v>69.9</v>
      </c>
    </row>
    <row r="376" spans="1:4" ht="21.75" customHeight="1">
      <c r="A376" s="28" t="s">
        <v>311</v>
      </c>
      <c r="B376" s="28" t="s">
        <v>313</v>
      </c>
      <c r="C376" s="28" t="s">
        <v>663</v>
      </c>
      <c r="D376" s="35">
        <v>65.1</v>
      </c>
    </row>
    <row r="377" spans="1:4" ht="21.75" customHeight="1">
      <c r="A377" s="28" t="s">
        <v>312</v>
      </c>
      <c r="B377" s="28" t="s">
        <v>313</v>
      </c>
      <c r="C377" s="28" t="s">
        <v>664</v>
      </c>
      <c r="D377" s="35">
        <v>52.9</v>
      </c>
    </row>
    <row r="378" spans="1:4" ht="21.75" customHeight="1">
      <c r="A378" s="28" t="s">
        <v>338</v>
      </c>
      <c r="B378" s="28" t="s">
        <v>313</v>
      </c>
      <c r="C378" s="28" t="s">
        <v>665</v>
      </c>
      <c r="D378" s="35">
        <v>39.7</v>
      </c>
    </row>
    <row r="379" spans="1:4" ht="21.75" customHeight="1">
      <c r="A379" s="28" t="s">
        <v>339</v>
      </c>
      <c r="B379" s="28" t="s">
        <v>313</v>
      </c>
      <c r="C379" s="28" t="s">
        <v>666</v>
      </c>
      <c r="D379" s="35">
        <v>54.1</v>
      </c>
    </row>
    <row r="380" spans="1:4" ht="21.75" customHeight="1">
      <c r="A380" s="28" t="s">
        <v>340</v>
      </c>
      <c r="B380" s="28" t="s">
        <v>313</v>
      </c>
      <c r="C380" s="28" t="s">
        <v>667</v>
      </c>
      <c r="D380" s="36" t="s">
        <v>767</v>
      </c>
    </row>
    <row r="381" spans="1:4" ht="21.75" customHeight="1">
      <c r="A381" s="28" t="s">
        <v>341</v>
      </c>
      <c r="B381" s="28" t="s">
        <v>313</v>
      </c>
      <c r="C381" s="28" t="s">
        <v>668</v>
      </c>
      <c r="D381" s="35">
        <v>54.7</v>
      </c>
    </row>
    <row r="382" spans="1:4" ht="21.75" customHeight="1">
      <c r="A382" s="28" t="s">
        <v>342</v>
      </c>
      <c r="B382" s="28" t="s">
        <v>313</v>
      </c>
      <c r="C382" s="28" t="s">
        <v>669</v>
      </c>
      <c r="D382" s="35">
        <v>69.3</v>
      </c>
    </row>
    <row r="383" spans="1:4" ht="21.75" customHeight="1">
      <c r="A383" s="28" t="s">
        <v>343</v>
      </c>
      <c r="B383" s="28" t="s">
        <v>313</v>
      </c>
      <c r="C383" s="28" t="s">
        <v>670</v>
      </c>
      <c r="D383" s="35">
        <v>64.9</v>
      </c>
    </row>
    <row r="384" spans="1:4" ht="21.75" customHeight="1">
      <c r="A384" s="28" t="s">
        <v>344</v>
      </c>
      <c r="B384" s="28" t="s">
        <v>313</v>
      </c>
      <c r="C384" s="28" t="s">
        <v>671</v>
      </c>
      <c r="D384" s="35" t="s">
        <v>767</v>
      </c>
    </row>
    <row r="385" spans="1:4" ht="21.75" customHeight="1">
      <c r="A385" s="28" t="s">
        <v>345</v>
      </c>
      <c r="B385" s="28" t="s">
        <v>313</v>
      </c>
      <c r="C385" s="28" t="s">
        <v>672</v>
      </c>
      <c r="D385" s="35">
        <v>66.6</v>
      </c>
    </row>
    <row r="386" spans="1:4" ht="21.75" customHeight="1">
      <c r="A386" s="28" t="s">
        <v>346</v>
      </c>
      <c r="B386" s="28" t="s">
        <v>313</v>
      </c>
      <c r="C386" s="28" t="s">
        <v>673</v>
      </c>
      <c r="D386" s="35">
        <v>58.6</v>
      </c>
    </row>
    <row r="387" spans="1:4" ht="21.75" customHeight="1">
      <c r="A387" s="28" t="s">
        <v>347</v>
      </c>
      <c r="B387" s="28" t="s">
        <v>313</v>
      </c>
      <c r="C387" s="28" t="s">
        <v>674</v>
      </c>
      <c r="D387" s="35">
        <v>60.9</v>
      </c>
    </row>
    <row r="388" spans="1:4" ht="21.75" customHeight="1">
      <c r="A388" s="28" t="s">
        <v>348</v>
      </c>
      <c r="B388" s="28" t="s">
        <v>313</v>
      </c>
      <c r="C388" s="28" t="s">
        <v>675</v>
      </c>
      <c r="D388" s="35">
        <v>58.8</v>
      </c>
    </row>
    <row r="389" spans="1:4" ht="21.75" customHeight="1">
      <c r="A389" s="28" t="s">
        <v>349</v>
      </c>
      <c r="B389" s="28" t="s">
        <v>313</v>
      </c>
      <c r="C389" s="28" t="s">
        <v>676</v>
      </c>
      <c r="D389" s="35">
        <v>53.6</v>
      </c>
    </row>
    <row r="390" spans="1:4" ht="21.75" customHeight="1">
      <c r="A390" s="28" t="s">
        <v>350</v>
      </c>
      <c r="B390" s="28" t="s">
        <v>313</v>
      </c>
      <c r="C390" s="28" t="s">
        <v>677</v>
      </c>
      <c r="D390" s="35">
        <v>62.9</v>
      </c>
    </row>
    <row r="391" spans="1:4" ht="21.75" customHeight="1">
      <c r="A391" s="28" t="s">
        <v>351</v>
      </c>
      <c r="B391" s="28" t="s">
        <v>313</v>
      </c>
      <c r="C391" s="28" t="s">
        <v>678</v>
      </c>
      <c r="D391" s="35">
        <v>62.9</v>
      </c>
    </row>
    <row r="392" spans="1:4" ht="21.75" customHeight="1">
      <c r="A392" s="28" t="s">
        <v>352</v>
      </c>
      <c r="B392" s="28" t="s">
        <v>313</v>
      </c>
      <c r="C392" s="28" t="s">
        <v>679</v>
      </c>
      <c r="D392" s="35">
        <v>40.7</v>
      </c>
    </row>
    <row r="393" spans="1:4" ht="21.75" customHeight="1">
      <c r="A393" s="28" t="s">
        <v>18</v>
      </c>
      <c r="B393" s="28" t="s">
        <v>314</v>
      </c>
      <c r="C393" s="28" t="s">
        <v>680</v>
      </c>
      <c r="D393" s="35">
        <v>68.9</v>
      </c>
    </row>
    <row r="394" spans="1:4" ht="21.75" customHeight="1">
      <c r="A394" s="28" t="s">
        <v>0</v>
      </c>
      <c r="B394" s="28" t="s">
        <v>314</v>
      </c>
      <c r="C394" s="28" t="s">
        <v>681</v>
      </c>
      <c r="D394" s="35">
        <v>53.9</v>
      </c>
    </row>
    <row r="395" spans="1:4" ht="21.75" customHeight="1">
      <c r="A395" s="28" t="s">
        <v>334</v>
      </c>
      <c r="B395" s="28" t="s">
        <v>314</v>
      </c>
      <c r="C395" s="28" t="s">
        <v>682</v>
      </c>
      <c r="D395" s="35">
        <v>91.4</v>
      </c>
    </row>
    <row r="396" spans="1:4" ht="21.75" customHeight="1">
      <c r="A396" s="28" t="s">
        <v>355</v>
      </c>
      <c r="B396" s="28" t="s">
        <v>314</v>
      </c>
      <c r="C396" s="28" t="s">
        <v>683</v>
      </c>
      <c r="D396" s="35">
        <v>62.1</v>
      </c>
    </row>
    <row r="397" spans="1:4" ht="21.75" customHeight="1">
      <c r="A397" s="28" t="s">
        <v>302</v>
      </c>
      <c r="B397" s="28" t="s">
        <v>314</v>
      </c>
      <c r="C397" s="28" t="s">
        <v>684</v>
      </c>
      <c r="D397" s="35">
        <v>50.5</v>
      </c>
    </row>
    <row r="398" spans="1:4" ht="21.75" customHeight="1">
      <c r="A398" s="28" t="s">
        <v>303</v>
      </c>
      <c r="B398" s="28" t="s">
        <v>314</v>
      </c>
      <c r="C398" s="28" t="s">
        <v>685</v>
      </c>
      <c r="D398" s="35">
        <v>65.6</v>
      </c>
    </row>
    <row r="399" spans="1:4" ht="21.75" customHeight="1">
      <c r="A399" s="28" t="s">
        <v>304</v>
      </c>
      <c r="B399" s="28" t="s">
        <v>314</v>
      </c>
      <c r="C399" s="28" t="s">
        <v>686</v>
      </c>
      <c r="D399" s="35">
        <v>54.9</v>
      </c>
    </row>
    <row r="400" spans="1:4" ht="21.75" customHeight="1">
      <c r="A400" s="28" t="s">
        <v>305</v>
      </c>
      <c r="B400" s="28" t="s">
        <v>314</v>
      </c>
      <c r="C400" s="28" t="s">
        <v>687</v>
      </c>
      <c r="D400" s="35">
        <v>72</v>
      </c>
    </row>
    <row r="401" spans="1:4" ht="21.75" customHeight="1">
      <c r="A401" s="28" t="s">
        <v>306</v>
      </c>
      <c r="B401" s="28" t="s">
        <v>314</v>
      </c>
      <c r="C401" s="28" t="s">
        <v>688</v>
      </c>
      <c r="D401" s="36">
        <v>79</v>
      </c>
    </row>
    <row r="402" spans="1:4" ht="21.75" customHeight="1">
      <c r="A402" s="28" t="s">
        <v>307</v>
      </c>
      <c r="B402" s="28" t="s">
        <v>314</v>
      </c>
      <c r="C402" s="28" t="s">
        <v>689</v>
      </c>
      <c r="D402" s="35">
        <v>59.1</v>
      </c>
    </row>
    <row r="403" spans="1:4" ht="21.75" customHeight="1">
      <c r="A403" s="28" t="s">
        <v>308</v>
      </c>
      <c r="B403" s="28" t="s">
        <v>314</v>
      </c>
      <c r="C403" s="28" t="s">
        <v>690</v>
      </c>
      <c r="D403" s="35">
        <v>42.2</v>
      </c>
    </row>
    <row r="404" spans="1:4" ht="21.75" customHeight="1">
      <c r="A404" s="28" t="s">
        <v>309</v>
      </c>
      <c r="B404" s="28" t="s">
        <v>314</v>
      </c>
      <c r="C404" s="28" t="s">
        <v>379</v>
      </c>
      <c r="D404" s="35" t="s">
        <v>767</v>
      </c>
    </row>
    <row r="405" spans="1:4" ht="21.75" customHeight="1">
      <c r="A405" s="28" t="s">
        <v>310</v>
      </c>
      <c r="B405" s="28" t="s">
        <v>314</v>
      </c>
      <c r="C405" s="28" t="s">
        <v>380</v>
      </c>
      <c r="D405" s="35">
        <v>51.7</v>
      </c>
    </row>
    <row r="406" spans="1:4" ht="21.75" customHeight="1">
      <c r="A406" s="28" t="s">
        <v>311</v>
      </c>
      <c r="B406" s="28" t="s">
        <v>314</v>
      </c>
      <c r="C406" s="28" t="s">
        <v>381</v>
      </c>
      <c r="D406" s="35">
        <v>56.9</v>
      </c>
    </row>
    <row r="407" spans="1:4" ht="21.75" customHeight="1">
      <c r="A407" s="28" t="s">
        <v>312</v>
      </c>
      <c r="B407" s="28" t="s">
        <v>314</v>
      </c>
      <c r="C407" s="28" t="s">
        <v>382</v>
      </c>
      <c r="D407" s="35">
        <v>62.5</v>
      </c>
    </row>
    <row r="408" spans="1:4" ht="21.75" customHeight="1">
      <c r="A408" s="28" t="s">
        <v>338</v>
      </c>
      <c r="B408" s="28" t="s">
        <v>314</v>
      </c>
      <c r="C408" s="28" t="s">
        <v>383</v>
      </c>
      <c r="D408" s="35">
        <v>66.6</v>
      </c>
    </row>
    <row r="409" spans="1:4" ht="21.75" customHeight="1">
      <c r="A409" s="28" t="s">
        <v>339</v>
      </c>
      <c r="B409" s="28" t="s">
        <v>314</v>
      </c>
      <c r="C409" s="28" t="s">
        <v>384</v>
      </c>
      <c r="D409" s="35">
        <v>59.4</v>
      </c>
    </row>
    <row r="410" spans="1:4" ht="21.75" customHeight="1">
      <c r="A410" s="28" t="s">
        <v>340</v>
      </c>
      <c r="B410" s="28" t="s">
        <v>314</v>
      </c>
      <c r="C410" s="28" t="s">
        <v>385</v>
      </c>
      <c r="D410" s="35">
        <v>69.3</v>
      </c>
    </row>
    <row r="411" spans="1:4" ht="21.75" customHeight="1">
      <c r="A411" s="28" t="s">
        <v>341</v>
      </c>
      <c r="B411" s="28" t="s">
        <v>314</v>
      </c>
      <c r="C411" s="28" t="s">
        <v>386</v>
      </c>
      <c r="D411" s="35">
        <v>68.6</v>
      </c>
    </row>
    <row r="412" spans="1:4" ht="21.75" customHeight="1">
      <c r="A412" s="28" t="s">
        <v>342</v>
      </c>
      <c r="B412" s="28" t="s">
        <v>314</v>
      </c>
      <c r="C412" s="28" t="s">
        <v>387</v>
      </c>
      <c r="D412" s="35">
        <v>53.5</v>
      </c>
    </row>
    <row r="413" spans="1:4" ht="21.75" customHeight="1">
      <c r="A413" s="28" t="s">
        <v>343</v>
      </c>
      <c r="B413" s="28" t="s">
        <v>314</v>
      </c>
      <c r="C413" s="28" t="s">
        <v>388</v>
      </c>
      <c r="D413" s="35">
        <v>54.2</v>
      </c>
    </row>
    <row r="414" spans="1:4" ht="21.75" customHeight="1">
      <c r="A414" s="28" t="s">
        <v>344</v>
      </c>
      <c r="B414" s="28" t="s">
        <v>314</v>
      </c>
      <c r="C414" s="28" t="s">
        <v>389</v>
      </c>
      <c r="D414" s="35">
        <v>55.4</v>
      </c>
    </row>
    <row r="415" spans="1:4" ht="21.75" customHeight="1">
      <c r="A415" s="28" t="s">
        <v>345</v>
      </c>
      <c r="B415" s="28" t="s">
        <v>314</v>
      </c>
      <c r="C415" s="28" t="s">
        <v>390</v>
      </c>
      <c r="D415" s="35">
        <v>45.8</v>
      </c>
    </row>
    <row r="416" spans="1:4" ht="21.75" customHeight="1">
      <c r="A416" s="28" t="s">
        <v>346</v>
      </c>
      <c r="B416" s="28" t="s">
        <v>314</v>
      </c>
      <c r="C416" s="28" t="s">
        <v>391</v>
      </c>
      <c r="D416" s="35">
        <v>64.8</v>
      </c>
    </row>
    <row r="417" spans="1:4" ht="21.75" customHeight="1">
      <c r="A417" s="28" t="s">
        <v>347</v>
      </c>
      <c r="B417" s="28" t="s">
        <v>314</v>
      </c>
      <c r="C417" s="28" t="s">
        <v>392</v>
      </c>
      <c r="D417" s="35">
        <v>56.7</v>
      </c>
    </row>
    <row r="418" spans="1:4" ht="21.75" customHeight="1">
      <c r="A418" s="28" t="s">
        <v>348</v>
      </c>
      <c r="B418" s="28" t="s">
        <v>314</v>
      </c>
      <c r="C418" s="28" t="s">
        <v>393</v>
      </c>
      <c r="D418" s="35">
        <v>54.5</v>
      </c>
    </row>
    <row r="419" spans="1:4" ht="21.75" customHeight="1">
      <c r="A419" s="28" t="s">
        <v>349</v>
      </c>
      <c r="B419" s="28" t="s">
        <v>314</v>
      </c>
      <c r="C419" s="28" t="s">
        <v>394</v>
      </c>
      <c r="D419" s="35">
        <v>61.1</v>
      </c>
    </row>
    <row r="420" spans="1:4" ht="21.75" customHeight="1">
      <c r="A420" s="28" t="s">
        <v>350</v>
      </c>
      <c r="B420" s="28" t="s">
        <v>314</v>
      </c>
      <c r="C420" s="28" t="s">
        <v>395</v>
      </c>
      <c r="D420" s="35">
        <v>54.4</v>
      </c>
    </row>
    <row r="421" spans="1:4" ht="21.75" customHeight="1">
      <c r="A421" s="28" t="s">
        <v>351</v>
      </c>
      <c r="B421" s="28" t="s">
        <v>314</v>
      </c>
      <c r="C421" s="28" t="s">
        <v>396</v>
      </c>
      <c r="D421" s="35">
        <v>54.1</v>
      </c>
    </row>
    <row r="422" spans="1:4" ht="21.75" customHeight="1">
      <c r="A422" s="28" t="s">
        <v>352</v>
      </c>
      <c r="B422" s="28" t="s">
        <v>314</v>
      </c>
      <c r="C422" s="28" t="s">
        <v>397</v>
      </c>
      <c r="D422" s="36">
        <v>81.4</v>
      </c>
    </row>
    <row r="423" spans="1:4" ht="21.75" customHeight="1">
      <c r="A423" s="28" t="s">
        <v>18</v>
      </c>
      <c r="B423" s="28" t="s">
        <v>336</v>
      </c>
      <c r="C423" s="28" t="s">
        <v>398</v>
      </c>
      <c r="D423" s="35">
        <v>107</v>
      </c>
    </row>
    <row r="424" spans="1:4" ht="21.75" customHeight="1">
      <c r="A424" s="28" t="s">
        <v>0</v>
      </c>
      <c r="B424" s="28" t="s">
        <v>336</v>
      </c>
      <c r="C424" s="28" t="s">
        <v>399</v>
      </c>
      <c r="D424" s="35">
        <v>53.7</v>
      </c>
    </row>
    <row r="425" spans="1:4" ht="21.75" customHeight="1">
      <c r="A425" s="28" t="s">
        <v>334</v>
      </c>
      <c r="B425" s="28" t="s">
        <v>336</v>
      </c>
      <c r="C425" s="28" t="s">
        <v>60</v>
      </c>
      <c r="D425" s="35">
        <v>76.5</v>
      </c>
    </row>
    <row r="426" spans="1:4" ht="21.75" customHeight="1">
      <c r="A426" s="28" t="s">
        <v>355</v>
      </c>
      <c r="B426" s="28" t="s">
        <v>336</v>
      </c>
      <c r="C426" s="28" t="s">
        <v>61</v>
      </c>
      <c r="D426" s="35">
        <v>67.2</v>
      </c>
    </row>
    <row r="427" spans="1:4" ht="21.75" customHeight="1">
      <c r="A427" s="28" t="s">
        <v>302</v>
      </c>
      <c r="B427" s="28" t="s">
        <v>336</v>
      </c>
      <c r="C427" s="28" t="s">
        <v>62</v>
      </c>
      <c r="D427" s="35">
        <v>46.8</v>
      </c>
    </row>
    <row r="428" spans="1:4" ht="21.75" customHeight="1">
      <c r="A428" s="28" t="s">
        <v>303</v>
      </c>
      <c r="B428" s="28" t="s">
        <v>336</v>
      </c>
      <c r="C428" s="28" t="s">
        <v>63</v>
      </c>
      <c r="D428" s="35">
        <v>66.1</v>
      </c>
    </row>
    <row r="429" spans="1:4" ht="21.75" customHeight="1">
      <c r="A429" s="28" t="s">
        <v>304</v>
      </c>
      <c r="B429" s="28" t="s">
        <v>336</v>
      </c>
      <c r="C429" s="28" t="s">
        <v>64</v>
      </c>
      <c r="D429" s="35">
        <v>77.3</v>
      </c>
    </row>
    <row r="430" spans="1:4" ht="21.75" customHeight="1">
      <c r="A430" s="28" t="s">
        <v>305</v>
      </c>
      <c r="B430" s="28" t="s">
        <v>336</v>
      </c>
      <c r="C430" s="28" t="s">
        <v>65</v>
      </c>
      <c r="D430" s="35" t="s">
        <v>767</v>
      </c>
    </row>
    <row r="431" spans="1:4" ht="21.75" customHeight="1">
      <c r="A431" s="28" t="s">
        <v>306</v>
      </c>
      <c r="B431" s="28" t="s">
        <v>336</v>
      </c>
      <c r="C431" s="28" t="s">
        <v>66</v>
      </c>
      <c r="D431" s="35">
        <v>65.7</v>
      </c>
    </row>
    <row r="432" spans="1:4" ht="21.75" customHeight="1">
      <c r="A432" s="28" t="s">
        <v>307</v>
      </c>
      <c r="B432" s="28" t="s">
        <v>336</v>
      </c>
      <c r="C432" s="28" t="s">
        <v>67</v>
      </c>
      <c r="D432" s="35">
        <v>65.8</v>
      </c>
    </row>
    <row r="433" spans="1:4" ht="21.75" customHeight="1">
      <c r="A433" s="28" t="s">
        <v>308</v>
      </c>
      <c r="B433" s="28" t="s">
        <v>336</v>
      </c>
      <c r="C433" s="28" t="s">
        <v>68</v>
      </c>
      <c r="D433" s="35">
        <v>58.8</v>
      </c>
    </row>
    <row r="434" spans="1:4" ht="21.75" customHeight="1">
      <c r="A434" s="28" t="s">
        <v>309</v>
      </c>
      <c r="B434" s="28" t="s">
        <v>336</v>
      </c>
      <c r="C434" s="28" t="s">
        <v>69</v>
      </c>
      <c r="D434" s="35">
        <v>61.9</v>
      </c>
    </row>
    <row r="435" spans="1:4" ht="21.75" customHeight="1">
      <c r="A435" s="28" t="s">
        <v>310</v>
      </c>
      <c r="B435" s="28" t="s">
        <v>336</v>
      </c>
      <c r="C435" s="28" t="s">
        <v>70</v>
      </c>
      <c r="D435" s="35">
        <v>61.7</v>
      </c>
    </row>
    <row r="436" spans="1:4" ht="21.75" customHeight="1">
      <c r="A436" s="28" t="s">
        <v>311</v>
      </c>
      <c r="B436" s="28" t="s">
        <v>336</v>
      </c>
      <c r="C436" s="28" t="s">
        <v>71</v>
      </c>
      <c r="D436" s="35">
        <v>66.6</v>
      </c>
    </row>
    <row r="437" spans="1:4" ht="21.75" customHeight="1">
      <c r="A437" s="28" t="s">
        <v>312</v>
      </c>
      <c r="B437" s="28" t="s">
        <v>336</v>
      </c>
      <c r="C437" s="28" t="s">
        <v>72</v>
      </c>
      <c r="D437" s="35">
        <v>43.5</v>
      </c>
    </row>
    <row r="438" spans="1:4" ht="21.75" customHeight="1">
      <c r="A438" s="28" t="s">
        <v>338</v>
      </c>
      <c r="B438" s="28" t="s">
        <v>336</v>
      </c>
      <c r="C438" s="28" t="s">
        <v>73</v>
      </c>
      <c r="D438" s="35">
        <v>90.3</v>
      </c>
    </row>
    <row r="439" spans="1:4" ht="21.75" customHeight="1">
      <c r="A439" s="28" t="s">
        <v>339</v>
      </c>
      <c r="B439" s="28" t="s">
        <v>336</v>
      </c>
      <c r="C439" s="28" t="s">
        <v>74</v>
      </c>
      <c r="D439" s="35">
        <v>59.7</v>
      </c>
    </row>
    <row r="440" spans="1:4" ht="21.75" customHeight="1">
      <c r="A440" s="28" t="s">
        <v>340</v>
      </c>
      <c r="B440" s="28" t="s">
        <v>336</v>
      </c>
      <c r="C440" s="28" t="s">
        <v>75</v>
      </c>
      <c r="D440" s="35">
        <v>48.3</v>
      </c>
    </row>
    <row r="441" spans="1:4" ht="21.75" customHeight="1">
      <c r="A441" s="28" t="s">
        <v>341</v>
      </c>
      <c r="B441" s="28" t="s">
        <v>336</v>
      </c>
      <c r="C441" s="28" t="s">
        <v>76</v>
      </c>
      <c r="D441" s="35">
        <v>72.6</v>
      </c>
    </row>
    <row r="442" spans="1:4" ht="21.75" customHeight="1">
      <c r="A442" s="28" t="s">
        <v>342</v>
      </c>
      <c r="B442" s="28" t="s">
        <v>336</v>
      </c>
      <c r="C442" s="28" t="s">
        <v>77</v>
      </c>
      <c r="D442" s="35">
        <v>77.1</v>
      </c>
    </row>
    <row r="443" spans="1:4" ht="21.75" customHeight="1">
      <c r="A443" s="28" t="s">
        <v>343</v>
      </c>
      <c r="B443" s="28" t="s">
        <v>336</v>
      </c>
      <c r="C443" s="28" t="s">
        <v>78</v>
      </c>
      <c r="D443" s="36">
        <v>55.1</v>
      </c>
    </row>
    <row r="444" spans="1:4" ht="21.75" customHeight="1">
      <c r="A444" s="28" t="s">
        <v>344</v>
      </c>
      <c r="B444" s="28" t="s">
        <v>336</v>
      </c>
      <c r="C444" s="28" t="s">
        <v>79</v>
      </c>
      <c r="D444" s="35">
        <v>55.7</v>
      </c>
    </row>
    <row r="445" spans="1:4" ht="21.75" customHeight="1">
      <c r="A445" s="28" t="s">
        <v>345</v>
      </c>
      <c r="B445" s="28" t="s">
        <v>336</v>
      </c>
      <c r="C445" s="28" t="s">
        <v>80</v>
      </c>
      <c r="D445" s="35">
        <v>59.2</v>
      </c>
    </row>
    <row r="446" spans="1:4" ht="21.75" customHeight="1">
      <c r="A446" s="28" t="s">
        <v>346</v>
      </c>
      <c r="B446" s="28" t="s">
        <v>336</v>
      </c>
      <c r="C446" s="28" t="s">
        <v>81</v>
      </c>
      <c r="D446" s="35" t="s">
        <v>767</v>
      </c>
    </row>
    <row r="447" spans="1:4" ht="21.75" customHeight="1">
      <c r="A447" s="28" t="s">
        <v>347</v>
      </c>
      <c r="B447" s="28" t="s">
        <v>336</v>
      </c>
      <c r="C447" s="28" t="s">
        <v>82</v>
      </c>
      <c r="D447" s="35">
        <v>59.2</v>
      </c>
    </row>
    <row r="448" spans="1:4" ht="21.75" customHeight="1">
      <c r="A448" s="28" t="s">
        <v>348</v>
      </c>
      <c r="B448" s="28" t="s">
        <v>336</v>
      </c>
      <c r="C448" s="28" t="s">
        <v>83</v>
      </c>
      <c r="D448" s="35">
        <v>69.8</v>
      </c>
    </row>
    <row r="449" spans="1:4" ht="21.75" customHeight="1">
      <c r="A449" s="28" t="s">
        <v>349</v>
      </c>
      <c r="B449" s="28" t="s">
        <v>336</v>
      </c>
      <c r="C449" s="28" t="s">
        <v>84</v>
      </c>
      <c r="D449" s="35">
        <v>51.5</v>
      </c>
    </row>
    <row r="450" spans="1:4" ht="21.75" customHeight="1">
      <c r="A450" s="28" t="s">
        <v>350</v>
      </c>
      <c r="B450" s="28" t="s">
        <v>336</v>
      </c>
      <c r="C450" s="28" t="s">
        <v>85</v>
      </c>
      <c r="D450" s="35" t="s">
        <v>767</v>
      </c>
    </row>
    <row r="451" spans="1:4" ht="21.75" customHeight="1">
      <c r="A451" s="28" t="s">
        <v>351</v>
      </c>
      <c r="B451" s="28" t="s">
        <v>336</v>
      </c>
      <c r="C451" s="28" t="s">
        <v>86</v>
      </c>
      <c r="D451" s="35">
        <v>69.7</v>
      </c>
    </row>
    <row r="452" spans="1:4" ht="21.75" customHeight="1">
      <c r="A452" s="28" t="s">
        <v>352</v>
      </c>
      <c r="B452" s="28" t="s">
        <v>336</v>
      </c>
      <c r="C452" s="28" t="s">
        <v>87</v>
      </c>
      <c r="D452" s="35">
        <v>52.9</v>
      </c>
    </row>
    <row r="453" spans="1:4" ht="21.75" customHeight="1">
      <c r="A453" s="28" t="s">
        <v>18</v>
      </c>
      <c r="B453" s="28" t="s">
        <v>38</v>
      </c>
      <c r="C453" s="28" t="s">
        <v>88</v>
      </c>
      <c r="D453" s="35">
        <v>64.4</v>
      </c>
    </row>
    <row r="454" spans="1:4" ht="21.75" customHeight="1">
      <c r="A454" s="28" t="s">
        <v>0</v>
      </c>
      <c r="B454" s="28" t="s">
        <v>38</v>
      </c>
      <c r="C454" s="28" t="s">
        <v>89</v>
      </c>
      <c r="D454" s="35">
        <v>53.7</v>
      </c>
    </row>
    <row r="455" spans="1:4" ht="21.75" customHeight="1">
      <c r="A455" s="28" t="s">
        <v>334</v>
      </c>
      <c r="B455" s="28" t="s">
        <v>38</v>
      </c>
      <c r="C455" s="28" t="s">
        <v>90</v>
      </c>
      <c r="D455" s="35">
        <v>76.6</v>
      </c>
    </row>
    <row r="456" spans="1:4" ht="21.75" customHeight="1">
      <c r="A456" s="28" t="s">
        <v>355</v>
      </c>
      <c r="B456" s="28" t="s">
        <v>38</v>
      </c>
      <c r="C456" s="28" t="s">
        <v>91</v>
      </c>
      <c r="D456" s="35">
        <v>56.7</v>
      </c>
    </row>
    <row r="457" spans="1:4" ht="21.75" customHeight="1">
      <c r="A457" s="28" t="s">
        <v>302</v>
      </c>
      <c r="B457" s="28" t="s">
        <v>38</v>
      </c>
      <c r="C457" s="28" t="s">
        <v>92</v>
      </c>
      <c r="D457" s="35">
        <v>87.5</v>
      </c>
    </row>
    <row r="458" spans="1:4" ht="21.75" customHeight="1">
      <c r="A458" s="28" t="s">
        <v>303</v>
      </c>
      <c r="B458" s="28" t="s">
        <v>38</v>
      </c>
      <c r="C458" s="28" t="s">
        <v>93</v>
      </c>
      <c r="D458" s="35">
        <v>52</v>
      </c>
    </row>
    <row r="459" spans="1:4" ht="21.75" customHeight="1">
      <c r="A459" s="28" t="s">
        <v>304</v>
      </c>
      <c r="B459" s="28" t="s">
        <v>38</v>
      </c>
      <c r="C459" s="28" t="s">
        <v>94</v>
      </c>
      <c r="D459" s="35">
        <v>92.5</v>
      </c>
    </row>
    <row r="460" spans="1:4" ht="21.75" customHeight="1">
      <c r="A460" s="28" t="s">
        <v>305</v>
      </c>
      <c r="B460" s="28" t="s">
        <v>38</v>
      </c>
      <c r="C460" s="28" t="s">
        <v>95</v>
      </c>
      <c r="D460" s="35">
        <v>51.2</v>
      </c>
    </row>
    <row r="461" spans="1:4" ht="21.75" customHeight="1">
      <c r="A461" s="28" t="s">
        <v>306</v>
      </c>
      <c r="B461" s="28" t="s">
        <v>38</v>
      </c>
      <c r="C461" s="28" t="s">
        <v>96</v>
      </c>
      <c r="D461" s="35">
        <v>71.6</v>
      </c>
    </row>
    <row r="462" spans="1:4" ht="21.75" customHeight="1">
      <c r="A462" s="28" t="s">
        <v>307</v>
      </c>
      <c r="B462" s="28" t="s">
        <v>38</v>
      </c>
      <c r="C462" s="28" t="s">
        <v>97</v>
      </c>
      <c r="D462" s="35">
        <v>63.4</v>
      </c>
    </row>
    <row r="463" spans="1:4" ht="21.75" customHeight="1">
      <c r="A463" s="28" t="s">
        <v>308</v>
      </c>
      <c r="B463" s="28" t="s">
        <v>38</v>
      </c>
      <c r="C463" s="28" t="s">
        <v>98</v>
      </c>
      <c r="D463" s="35">
        <v>78.1</v>
      </c>
    </row>
    <row r="464" spans="1:4" ht="21.75" customHeight="1">
      <c r="A464" s="28" t="s">
        <v>309</v>
      </c>
      <c r="B464" s="28" t="s">
        <v>38</v>
      </c>
      <c r="C464" s="28" t="s">
        <v>99</v>
      </c>
      <c r="D464" s="36">
        <v>54.7</v>
      </c>
    </row>
    <row r="465" spans="1:4" ht="21.75" customHeight="1">
      <c r="A465" s="28" t="s">
        <v>310</v>
      </c>
      <c r="B465" s="28" t="s">
        <v>38</v>
      </c>
      <c r="C465" s="28" t="s">
        <v>100</v>
      </c>
      <c r="D465" s="35">
        <v>57.4</v>
      </c>
    </row>
    <row r="466" spans="1:4" ht="21.75" customHeight="1">
      <c r="A466" s="28" t="s">
        <v>311</v>
      </c>
      <c r="B466" s="28" t="s">
        <v>38</v>
      </c>
      <c r="C466" s="28" t="s">
        <v>101</v>
      </c>
      <c r="D466" s="35">
        <v>64.4</v>
      </c>
    </row>
    <row r="467" spans="1:4" ht="21.75" customHeight="1">
      <c r="A467" s="28" t="s">
        <v>312</v>
      </c>
      <c r="B467" s="28" t="s">
        <v>38</v>
      </c>
      <c r="C467" s="28" t="s">
        <v>102</v>
      </c>
      <c r="D467" s="35">
        <v>70.8</v>
      </c>
    </row>
    <row r="468" spans="1:4" ht="21.75" customHeight="1">
      <c r="A468" s="28" t="s">
        <v>338</v>
      </c>
      <c r="B468" s="28" t="s">
        <v>38</v>
      </c>
      <c r="C468" s="28" t="s">
        <v>103</v>
      </c>
      <c r="D468" s="35">
        <v>88.3</v>
      </c>
    </row>
    <row r="469" spans="1:4" ht="21.75" customHeight="1">
      <c r="A469" s="28" t="s">
        <v>339</v>
      </c>
      <c r="B469" s="28" t="s">
        <v>38</v>
      </c>
      <c r="C469" s="28" t="s">
        <v>104</v>
      </c>
      <c r="D469" s="35">
        <v>58.7</v>
      </c>
    </row>
    <row r="470" spans="1:4" ht="21.75" customHeight="1">
      <c r="A470" s="28" t="s">
        <v>340</v>
      </c>
      <c r="B470" s="28" t="s">
        <v>38</v>
      </c>
      <c r="C470" s="28" t="s">
        <v>105</v>
      </c>
      <c r="D470" s="35">
        <v>70.6</v>
      </c>
    </row>
    <row r="471" spans="1:4" ht="21.75" customHeight="1">
      <c r="A471" s="28" t="s">
        <v>341</v>
      </c>
      <c r="B471" s="28" t="s">
        <v>38</v>
      </c>
      <c r="C471" s="28" t="s">
        <v>106</v>
      </c>
      <c r="D471" s="35">
        <v>61.4</v>
      </c>
    </row>
    <row r="472" spans="1:4" ht="21.75" customHeight="1">
      <c r="A472" s="28" t="s">
        <v>342</v>
      </c>
      <c r="B472" s="28" t="s">
        <v>38</v>
      </c>
      <c r="C472" s="28" t="s">
        <v>107</v>
      </c>
      <c r="D472" s="35">
        <v>61.4</v>
      </c>
    </row>
    <row r="473" spans="1:4" ht="21.75" customHeight="1">
      <c r="A473" s="28" t="s">
        <v>343</v>
      </c>
      <c r="B473" s="28" t="s">
        <v>38</v>
      </c>
      <c r="C473" s="28" t="s">
        <v>108</v>
      </c>
      <c r="D473" s="35">
        <v>53.4</v>
      </c>
    </row>
    <row r="474" spans="1:4" ht="21.75" customHeight="1">
      <c r="A474" s="28" t="s">
        <v>344</v>
      </c>
      <c r="B474" s="28" t="s">
        <v>38</v>
      </c>
      <c r="C474" s="28" t="s">
        <v>109</v>
      </c>
      <c r="D474" s="35">
        <v>50</v>
      </c>
    </row>
    <row r="475" spans="1:4" ht="21.75" customHeight="1">
      <c r="A475" s="28" t="s">
        <v>345</v>
      </c>
      <c r="B475" s="28" t="s">
        <v>38</v>
      </c>
      <c r="C475" s="28" t="s">
        <v>110</v>
      </c>
      <c r="D475" s="35">
        <v>53.9</v>
      </c>
    </row>
    <row r="476" spans="1:4" ht="21.75" customHeight="1">
      <c r="A476" s="28" t="s">
        <v>346</v>
      </c>
      <c r="B476" s="28" t="s">
        <v>38</v>
      </c>
      <c r="C476" s="28" t="s">
        <v>111</v>
      </c>
      <c r="D476" s="35">
        <v>76.1</v>
      </c>
    </row>
    <row r="477" spans="1:4" ht="21.75" customHeight="1">
      <c r="A477" s="28" t="s">
        <v>347</v>
      </c>
      <c r="B477" s="28" t="s">
        <v>38</v>
      </c>
      <c r="C477" s="28" t="s">
        <v>112</v>
      </c>
      <c r="D477" s="35" t="s">
        <v>767</v>
      </c>
    </row>
    <row r="478" spans="1:4" ht="21.75" customHeight="1">
      <c r="A478" s="28" t="s">
        <v>348</v>
      </c>
      <c r="B478" s="28" t="s">
        <v>38</v>
      </c>
      <c r="C478" s="28" t="s">
        <v>113</v>
      </c>
      <c r="D478" s="35">
        <v>33.2</v>
      </c>
    </row>
    <row r="479" spans="1:4" ht="21.75" customHeight="1">
      <c r="A479" s="28" t="s">
        <v>349</v>
      </c>
      <c r="B479" s="28" t="s">
        <v>38</v>
      </c>
      <c r="C479" s="28" t="s">
        <v>114</v>
      </c>
      <c r="D479" s="35">
        <v>56.9</v>
      </c>
    </row>
    <row r="480" spans="1:4" ht="21.75" customHeight="1">
      <c r="A480" s="28" t="s">
        <v>350</v>
      </c>
      <c r="B480" s="28" t="s">
        <v>38</v>
      </c>
      <c r="C480" s="28" t="s">
        <v>115</v>
      </c>
      <c r="D480" s="35">
        <v>71.1</v>
      </c>
    </row>
    <row r="481" spans="1:4" ht="21.75" customHeight="1">
      <c r="A481" s="28" t="s">
        <v>351</v>
      </c>
      <c r="B481" s="28" t="s">
        <v>38</v>
      </c>
      <c r="C481" s="28" t="s">
        <v>116</v>
      </c>
      <c r="D481" s="35">
        <v>59.1</v>
      </c>
    </row>
    <row r="482" spans="1:4" ht="21.75" customHeight="1">
      <c r="A482" s="28" t="s">
        <v>352</v>
      </c>
      <c r="B482" s="28" t="s">
        <v>38</v>
      </c>
      <c r="C482" s="28" t="s">
        <v>117</v>
      </c>
      <c r="D482" s="35">
        <v>74.7</v>
      </c>
    </row>
    <row r="483" spans="1:4" ht="21.75" customHeight="1">
      <c r="A483" s="28" t="s">
        <v>18</v>
      </c>
      <c r="B483" s="28" t="s">
        <v>266</v>
      </c>
      <c r="C483" s="28" t="s">
        <v>119</v>
      </c>
      <c r="D483" s="35">
        <v>67.7</v>
      </c>
    </row>
    <row r="484" spans="1:4" ht="21.75" customHeight="1">
      <c r="A484" s="28" t="s">
        <v>0</v>
      </c>
      <c r="B484" s="28" t="s">
        <v>266</v>
      </c>
      <c r="C484" s="28" t="s">
        <v>120</v>
      </c>
      <c r="D484" s="35">
        <v>83.8</v>
      </c>
    </row>
    <row r="485" spans="1:4" ht="21.75" customHeight="1">
      <c r="A485" s="28" t="s">
        <v>334</v>
      </c>
      <c r="B485" s="28" t="s">
        <v>266</v>
      </c>
      <c r="C485" s="28" t="s">
        <v>121</v>
      </c>
      <c r="D485" s="36">
        <v>70.3</v>
      </c>
    </row>
    <row r="486" spans="1:4" ht="21.75" customHeight="1">
      <c r="A486" s="28" t="s">
        <v>355</v>
      </c>
      <c r="B486" s="28" t="s">
        <v>266</v>
      </c>
      <c r="C486" s="28" t="s">
        <v>122</v>
      </c>
      <c r="D486" s="35">
        <v>55.1</v>
      </c>
    </row>
    <row r="487" spans="1:4" ht="21.75" customHeight="1">
      <c r="A487" s="28" t="s">
        <v>302</v>
      </c>
      <c r="B487" s="28" t="s">
        <v>266</v>
      </c>
      <c r="C487" s="28" t="s">
        <v>123</v>
      </c>
      <c r="D487" s="35">
        <v>92.6</v>
      </c>
    </row>
    <row r="488" spans="1:4" ht="21.75" customHeight="1">
      <c r="A488" s="28" t="s">
        <v>303</v>
      </c>
      <c r="B488" s="28" t="s">
        <v>266</v>
      </c>
      <c r="C488" s="28" t="s">
        <v>124</v>
      </c>
      <c r="D488" s="35" t="s">
        <v>767</v>
      </c>
    </row>
    <row r="489" spans="1:4" ht="21.75" customHeight="1">
      <c r="A489" s="28" t="s">
        <v>304</v>
      </c>
      <c r="B489" s="28" t="s">
        <v>266</v>
      </c>
      <c r="C489" s="28" t="s">
        <v>125</v>
      </c>
      <c r="D489" s="35">
        <v>80.1</v>
      </c>
    </row>
    <row r="490" spans="1:4" ht="21.75" customHeight="1">
      <c r="A490" s="28" t="s">
        <v>305</v>
      </c>
      <c r="B490" s="28" t="s">
        <v>266</v>
      </c>
      <c r="C490" s="28" t="s">
        <v>126</v>
      </c>
      <c r="D490" s="35">
        <v>69.7</v>
      </c>
    </row>
    <row r="491" spans="1:4" ht="21.75" customHeight="1">
      <c r="A491" s="28" t="s">
        <v>306</v>
      </c>
      <c r="B491" s="28" t="s">
        <v>266</v>
      </c>
      <c r="C491" s="28" t="s">
        <v>127</v>
      </c>
      <c r="D491" s="35">
        <v>52.9</v>
      </c>
    </row>
    <row r="492" spans="1:4" ht="21.75" customHeight="1">
      <c r="A492" s="28" t="s">
        <v>307</v>
      </c>
      <c r="B492" s="28" t="s">
        <v>266</v>
      </c>
      <c r="C492" s="28" t="s">
        <v>128</v>
      </c>
      <c r="D492" s="35">
        <v>88.6</v>
      </c>
    </row>
    <row r="493" spans="1:4" ht="21.75" customHeight="1">
      <c r="A493" s="28" t="s">
        <v>308</v>
      </c>
      <c r="B493" s="28" t="s">
        <v>266</v>
      </c>
      <c r="C493" s="28" t="s">
        <v>129</v>
      </c>
      <c r="D493" s="35">
        <v>65.2</v>
      </c>
    </row>
    <row r="494" spans="1:4" ht="21.75" customHeight="1">
      <c r="A494" s="28" t="s">
        <v>309</v>
      </c>
      <c r="B494" s="28" t="s">
        <v>266</v>
      </c>
      <c r="C494" s="28" t="s">
        <v>130</v>
      </c>
      <c r="D494" s="35">
        <v>67.9</v>
      </c>
    </row>
    <row r="495" spans="1:4" ht="21.75" customHeight="1">
      <c r="A495" s="28" t="s">
        <v>310</v>
      </c>
      <c r="B495" s="28" t="s">
        <v>266</v>
      </c>
      <c r="C495" s="28" t="s">
        <v>131</v>
      </c>
      <c r="D495" s="35">
        <v>61.9</v>
      </c>
    </row>
    <row r="496" spans="1:4" ht="21.75" customHeight="1">
      <c r="A496" s="28" t="s">
        <v>311</v>
      </c>
      <c r="B496" s="28" t="s">
        <v>266</v>
      </c>
      <c r="C496" s="28" t="s">
        <v>132</v>
      </c>
      <c r="D496" s="35">
        <v>80.3</v>
      </c>
    </row>
    <row r="497" spans="1:4" ht="21.75" customHeight="1">
      <c r="A497" s="28" t="s">
        <v>312</v>
      </c>
      <c r="B497" s="28" t="s">
        <v>266</v>
      </c>
      <c r="C497" s="28" t="s">
        <v>133</v>
      </c>
      <c r="D497" s="35" t="s">
        <v>767</v>
      </c>
    </row>
    <row r="498" spans="1:4" ht="21.75" customHeight="1">
      <c r="A498" s="28" t="s">
        <v>338</v>
      </c>
      <c r="B498" s="28" t="s">
        <v>266</v>
      </c>
      <c r="C498" s="28" t="s">
        <v>134</v>
      </c>
      <c r="D498" s="35">
        <v>49.9</v>
      </c>
    </row>
    <row r="499" spans="1:4" ht="21.75" customHeight="1">
      <c r="A499" s="28" t="s">
        <v>339</v>
      </c>
      <c r="B499" s="28" t="s">
        <v>266</v>
      </c>
      <c r="C499" s="28" t="s">
        <v>135</v>
      </c>
      <c r="D499" s="35">
        <v>59.6</v>
      </c>
    </row>
    <row r="500" spans="1:4" ht="21.75" customHeight="1">
      <c r="A500" s="28" t="s">
        <v>340</v>
      </c>
      <c r="B500" s="28" t="s">
        <v>266</v>
      </c>
      <c r="C500" s="28" t="s">
        <v>136</v>
      </c>
      <c r="D500" s="35">
        <v>51.2</v>
      </c>
    </row>
    <row r="501" spans="1:4" ht="21.75" customHeight="1">
      <c r="A501" s="28" t="s">
        <v>341</v>
      </c>
      <c r="B501" s="28" t="s">
        <v>266</v>
      </c>
      <c r="C501" s="28" t="s">
        <v>137</v>
      </c>
      <c r="D501" s="35">
        <v>59</v>
      </c>
    </row>
    <row r="502" spans="1:4" ht="21.75" customHeight="1">
      <c r="A502" s="28" t="s">
        <v>342</v>
      </c>
      <c r="B502" s="28" t="s">
        <v>266</v>
      </c>
      <c r="C502" s="28" t="s">
        <v>138</v>
      </c>
      <c r="D502" s="35">
        <v>44.7</v>
      </c>
    </row>
    <row r="503" spans="1:4" ht="21.75" customHeight="1">
      <c r="A503" s="28" t="s">
        <v>343</v>
      </c>
      <c r="B503" s="28" t="s">
        <v>266</v>
      </c>
      <c r="C503" s="28" t="s">
        <v>139</v>
      </c>
      <c r="D503" s="35">
        <v>65.9</v>
      </c>
    </row>
    <row r="504" spans="1:4" ht="21.75" customHeight="1">
      <c r="A504" s="28" t="s">
        <v>344</v>
      </c>
      <c r="B504" s="28" t="s">
        <v>266</v>
      </c>
      <c r="C504" s="28" t="s">
        <v>140</v>
      </c>
      <c r="D504" s="35">
        <v>66.6</v>
      </c>
    </row>
    <row r="505" spans="1:4" ht="21.75" customHeight="1">
      <c r="A505" s="28" t="s">
        <v>345</v>
      </c>
      <c r="B505" s="28" t="s">
        <v>266</v>
      </c>
      <c r="C505" s="28" t="s">
        <v>141</v>
      </c>
      <c r="D505" s="35">
        <v>82.5</v>
      </c>
    </row>
    <row r="506" spans="1:4" ht="21.75" customHeight="1">
      <c r="A506" s="28" t="s">
        <v>346</v>
      </c>
      <c r="B506" s="28" t="s">
        <v>266</v>
      </c>
      <c r="C506" s="28" t="s">
        <v>142</v>
      </c>
      <c r="D506" s="36">
        <v>68.8</v>
      </c>
    </row>
    <row r="507" spans="1:4" ht="21.75" customHeight="1">
      <c r="A507" s="28" t="s">
        <v>347</v>
      </c>
      <c r="B507" s="28" t="s">
        <v>266</v>
      </c>
      <c r="C507" s="28" t="s">
        <v>143</v>
      </c>
      <c r="D507" s="35">
        <v>45.2</v>
      </c>
    </row>
    <row r="508" spans="1:4" ht="21.75" customHeight="1">
      <c r="A508" s="28" t="s">
        <v>348</v>
      </c>
      <c r="B508" s="28" t="s">
        <v>266</v>
      </c>
      <c r="C508" s="28" t="s">
        <v>400</v>
      </c>
      <c r="D508" s="35">
        <v>88.6</v>
      </c>
    </row>
    <row r="509" spans="1:4" ht="21.75" customHeight="1">
      <c r="A509" s="28" t="s">
        <v>349</v>
      </c>
      <c r="B509" s="28" t="s">
        <v>266</v>
      </c>
      <c r="C509" s="28" t="s">
        <v>401</v>
      </c>
      <c r="D509" s="35">
        <v>48.2</v>
      </c>
    </row>
    <row r="510" spans="1:4" ht="21.75" customHeight="1">
      <c r="A510" s="28" t="s">
        <v>350</v>
      </c>
      <c r="B510" s="28" t="s">
        <v>266</v>
      </c>
      <c r="C510" s="28" t="s">
        <v>402</v>
      </c>
      <c r="D510" s="35">
        <v>60.7</v>
      </c>
    </row>
    <row r="511" spans="1:4" ht="21.75" customHeight="1">
      <c r="A511" s="28" t="s">
        <v>351</v>
      </c>
      <c r="B511" s="28" t="s">
        <v>266</v>
      </c>
      <c r="C511" s="28" t="s">
        <v>403</v>
      </c>
      <c r="D511" s="35">
        <v>58.7</v>
      </c>
    </row>
    <row r="512" spans="1:4" ht="21.75" customHeight="1">
      <c r="A512" s="28" t="s">
        <v>352</v>
      </c>
      <c r="B512" s="28" t="s">
        <v>266</v>
      </c>
      <c r="C512" s="28" t="s">
        <v>404</v>
      </c>
      <c r="D512" s="35">
        <v>77.3</v>
      </c>
    </row>
    <row r="513" spans="1:4" ht="21.75" customHeight="1">
      <c r="A513" s="28" t="s">
        <v>18</v>
      </c>
      <c r="B513" s="28" t="s">
        <v>267</v>
      </c>
      <c r="C513" s="28" t="s">
        <v>405</v>
      </c>
      <c r="D513" s="35">
        <v>56.4</v>
      </c>
    </row>
    <row r="514" spans="1:4" ht="21.75" customHeight="1">
      <c r="A514" s="28" t="s">
        <v>0</v>
      </c>
      <c r="B514" s="28" t="s">
        <v>267</v>
      </c>
      <c r="C514" s="28" t="s">
        <v>406</v>
      </c>
      <c r="D514" s="35">
        <v>55.9</v>
      </c>
    </row>
    <row r="515" spans="1:4" ht="21.75" customHeight="1">
      <c r="A515" s="28" t="s">
        <v>334</v>
      </c>
      <c r="B515" s="28" t="s">
        <v>267</v>
      </c>
      <c r="C515" s="28" t="s">
        <v>407</v>
      </c>
      <c r="D515" s="35">
        <v>53.4</v>
      </c>
    </row>
    <row r="516" spans="1:4" ht="21.75" customHeight="1">
      <c r="A516" s="28" t="s">
        <v>355</v>
      </c>
      <c r="B516" s="28" t="s">
        <v>267</v>
      </c>
      <c r="C516" s="28" t="s">
        <v>408</v>
      </c>
      <c r="D516" s="35" t="s">
        <v>767</v>
      </c>
    </row>
    <row r="517" spans="1:4" ht="21.75" customHeight="1">
      <c r="A517" s="28" t="s">
        <v>302</v>
      </c>
      <c r="B517" s="28" t="s">
        <v>267</v>
      </c>
      <c r="C517" s="28" t="s">
        <v>409</v>
      </c>
      <c r="D517" s="35">
        <v>42.7</v>
      </c>
    </row>
    <row r="518" spans="1:4" ht="21.75" customHeight="1">
      <c r="A518" s="28" t="s">
        <v>303</v>
      </c>
      <c r="B518" s="28" t="s">
        <v>267</v>
      </c>
      <c r="C518" s="28" t="s">
        <v>410</v>
      </c>
      <c r="D518" s="35">
        <v>52</v>
      </c>
    </row>
    <row r="519" spans="1:4" ht="21.75" customHeight="1">
      <c r="A519" s="28" t="s">
        <v>304</v>
      </c>
      <c r="B519" s="28" t="s">
        <v>267</v>
      </c>
      <c r="C519" s="28" t="s">
        <v>411</v>
      </c>
      <c r="D519" s="35">
        <v>65.2</v>
      </c>
    </row>
    <row r="520" spans="1:4" ht="21.75" customHeight="1">
      <c r="A520" s="28" t="s">
        <v>305</v>
      </c>
      <c r="B520" s="28" t="s">
        <v>267</v>
      </c>
      <c r="C520" s="28" t="s">
        <v>412</v>
      </c>
      <c r="D520" s="35">
        <v>51.8</v>
      </c>
    </row>
    <row r="521" spans="1:4" ht="21.75" customHeight="1">
      <c r="A521" s="28" t="s">
        <v>306</v>
      </c>
      <c r="B521" s="28" t="s">
        <v>267</v>
      </c>
      <c r="C521" s="28" t="s">
        <v>413</v>
      </c>
      <c r="D521" s="35">
        <v>58.1</v>
      </c>
    </row>
    <row r="522" spans="1:4" ht="21.75" customHeight="1">
      <c r="A522" s="28" t="s">
        <v>307</v>
      </c>
      <c r="B522" s="28" t="s">
        <v>267</v>
      </c>
      <c r="C522" s="28" t="s">
        <v>414</v>
      </c>
      <c r="D522" s="35">
        <v>69.6</v>
      </c>
    </row>
    <row r="523" spans="1:4" ht="21.75" customHeight="1">
      <c r="A523" s="28" t="s">
        <v>308</v>
      </c>
      <c r="B523" s="28" t="s">
        <v>267</v>
      </c>
      <c r="C523" s="28" t="s">
        <v>415</v>
      </c>
      <c r="D523" s="35">
        <v>62.8</v>
      </c>
    </row>
    <row r="524" spans="1:4" ht="21.75" customHeight="1">
      <c r="A524" s="28" t="s">
        <v>309</v>
      </c>
      <c r="B524" s="28" t="s">
        <v>267</v>
      </c>
      <c r="C524" s="28" t="s">
        <v>416</v>
      </c>
      <c r="D524" s="35">
        <v>56.6</v>
      </c>
    </row>
    <row r="525" spans="1:4" ht="21.75" customHeight="1">
      <c r="A525" s="28" t="s">
        <v>310</v>
      </c>
      <c r="B525" s="28" t="s">
        <v>267</v>
      </c>
      <c r="C525" s="28" t="s">
        <v>417</v>
      </c>
      <c r="D525" s="35">
        <v>54.7</v>
      </c>
    </row>
    <row r="526" spans="1:4" ht="21.75" customHeight="1">
      <c r="A526" s="28" t="s">
        <v>311</v>
      </c>
      <c r="B526" s="28" t="s">
        <v>267</v>
      </c>
      <c r="C526" s="28" t="s">
        <v>418</v>
      </c>
      <c r="D526" s="35">
        <v>60</v>
      </c>
    </row>
    <row r="527" spans="1:4" ht="21.75" customHeight="1">
      <c r="A527" s="28" t="s">
        <v>312</v>
      </c>
      <c r="B527" s="28" t="s">
        <v>267</v>
      </c>
      <c r="C527" s="28" t="s">
        <v>419</v>
      </c>
      <c r="D527" s="36">
        <v>46</v>
      </c>
    </row>
    <row r="528" spans="1:4" ht="21.75" customHeight="1">
      <c r="A528" s="28" t="s">
        <v>338</v>
      </c>
      <c r="B528" s="28" t="s">
        <v>267</v>
      </c>
      <c r="C528" s="28" t="s">
        <v>420</v>
      </c>
      <c r="D528" s="35" t="s">
        <v>767</v>
      </c>
    </row>
    <row r="529" spans="1:4" ht="21.75" customHeight="1">
      <c r="A529" s="28" t="s">
        <v>339</v>
      </c>
      <c r="B529" s="28" t="s">
        <v>267</v>
      </c>
      <c r="C529" s="28" t="s">
        <v>421</v>
      </c>
      <c r="D529" s="35">
        <v>78.9</v>
      </c>
    </row>
    <row r="530" spans="1:4" ht="21.75" customHeight="1">
      <c r="A530" s="28" t="s">
        <v>340</v>
      </c>
      <c r="B530" s="28" t="s">
        <v>267</v>
      </c>
      <c r="C530" s="28" t="s">
        <v>422</v>
      </c>
      <c r="D530" s="35">
        <v>65</v>
      </c>
    </row>
    <row r="531" spans="1:4" ht="21.75" customHeight="1">
      <c r="A531" s="28" t="s">
        <v>341</v>
      </c>
      <c r="B531" s="28" t="s">
        <v>267</v>
      </c>
      <c r="C531" s="28" t="s">
        <v>423</v>
      </c>
      <c r="D531" s="35">
        <v>63.7</v>
      </c>
    </row>
    <row r="532" spans="1:4" ht="21.75" customHeight="1">
      <c r="A532" s="28" t="s">
        <v>342</v>
      </c>
      <c r="B532" s="28" t="s">
        <v>267</v>
      </c>
      <c r="C532" s="28" t="s">
        <v>424</v>
      </c>
      <c r="D532" s="35">
        <v>70.4</v>
      </c>
    </row>
    <row r="533" spans="1:4" ht="21.75" customHeight="1">
      <c r="A533" s="28" t="s">
        <v>343</v>
      </c>
      <c r="B533" s="28" t="s">
        <v>267</v>
      </c>
      <c r="C533" s="28" t="s">
        <v>425</v>
      </c>
      <c r="D533" s="35">
        <v>60.2</v>
      </c>
    </row>
    <row r="534" spans="1:4" ht="21.75" customHeight="1">
      <c r="A534" s="28" t="s">
        <v>344</v>
      </c>
      <c r="B534" s="28" t="s">
        <v>267</v>
      </c>
      <c r="C534" s="28" t="s">
        <v>426</v>
      </c>
      <c r="D534" s="35">
        <v>64.6</v>
      </c>
    </row>
    <row r="535" spans="1:4" ht="21.75" customHeight="1">
      <c r="A535" s="28" t="s">
        <v>345</v>
      </c>
      <c r="B535" s="28" t="s">
        <v>267</v>
      </c>
      <c r="C535" s="28" t="s">
        <v>427</v>
      </c>
      <c r="D535" s="35">
        <v>60.9</v>
      </c>
    </row>
    <row r="536" spans="1:4" ht="21.75" customHeight="1">
      <c r="A536" s="28" t="s">
        <v>346</v>
      </c>
      <c r="B536" s="28" t="s">
        <v>267</v>
      </c>
      <c r="C536" s="28" t="s">
        <v>428</v>
      </c>
      <c r="D536" s="35">
        <v>58.7</v>
      </c>
    </row>
    <row r="537" spans="1:4" ht="21.75" customHeight="1">
      <c r="A537" s="28" t="s">
        <v>347</v>
      </c>
      <c r="B537" s="28" t="s">
        <v>267</v>
      </c>
      <c r="C537" s="28" t="s">
        <v>429</v>
      </c>
      <c r="D537" s="35">
        <v>53.1</v>
      </c>
    </row>
    <row r="538" spans="1:4" ht="21.75" customHeight="1">
      <c r="A538" s="28" t="s">
        <v>348</v>
      </c>
      <c r="B538" s="28" t="s">
        <v>267</v>
      </c>
      <c r="C538" s="28" t="s">
        <v>430</v>
      </c>
      <c r="D538" s="35">
        <v>63.4</v>
      </c>
    </row>
    <row r="539" spans="1:4" ht="21.75" customHeight="1">
      <c r="A539" s="28" t="s">
        <v>349</v>
      </c>
      <c r="B539" s="28" t="s">
        <v>267</v>
      </c>
      <c r="C539" s="28" t="s">
        <v>431</v>
      </c>
      <c r="D539" s="35">
        <v>56.9</v>
      </c>
    </row>
    <row r="540" spans="1:4" ht="21.75" customHeight="1">
      <c r="A540" s="28" t="s">
        <v>350</v>
      </c>
      <c r="B540" s="28" t="s">
        <v>267</v>
      </c>
      <c r="C540" s="28" t="s">
        <v>432</v>
      </c>
      <c r="D540" s="35">
        <v>72.1</v>
      </c>
    </row>
    <row r="541" spans="1:4" ht="21.75" customHeight="1">
      <c r="A541" s="28" t="s">
        <v>351</v>
      </c>
      <c r="B541" s="28" t="s">
        <v>267</v>
      </c>
      <c r="C541" s="28" t="s">
        <v>433</v>
      </c>
      <c r="D541" s="35">
        <v>53.2</v>
      </c>
    </row>
    <row r="542" spans="1:4" ht="21.75" customHeight="1">
      <c r="A542" s="28" t="s">
        <v>352</v>
      </c>
      <c r="B542" s="28" t="s">
        <v>267</v>
      </c>
      <c r="C542" s="28" t="s">
        <v>434</v>
      </c>
      <c r="D542" s="35">
        <v>61.7</v>
      </c>
    </row>
    <row r="543" spans="1:4" ht="21.75" customHeight="1">
      <c r="A543" s="28" t="s">
        <v>18</v>
      </c>
      <c r="B543" s="28" t="s">
        <v>315</v>
      </c>
      <c r="C543" s="28" t="s">
        <v>435</v>
      </c>
      <c r="D543" s="35" t="s">
        <v>767</v>
      </c>
    </row>
    <row r="544" spans="1:4" ht="21.75" customHeight="1">
      <c r="A544" s="28" t="s">
        <v>0</v>
      </c>
      <c r="B544" s="28" t="s">
        <v>315</v>
      </c>
      <c r="C544" s="28" t="s">
        <v>436</v>
      </c>
      <c r="D544" s="35">
        <v>85.3</v>
      </c>
    </row>
    <row r="545" spans="1:4" ht="21.75" customHeight="1">
      <c r="A545" s="28" t="s">
        <v>334</v>
      </c>
      <c r="B545" s="28" t="s">
        <v>315</v>
      </c>
      <c r="C545" s="28" t="s">
        <v>437</v>
      </c>
      <c r="D545" s="35">
        <v>67.4</v>
      </c>
    </row>
    <row r="546" spans="1:4" ht="21.75" customHeight="1">
      <c r="A546" s="28" t="s">
        <v>355</v>
      </c>
      <c r="B546" s="28" t="s">
        <v>315</v>
      </c>
      <c r="C546" s="28" t="s">
        <v>438</v>
      </c>
      <c r="D546" s="35">
        <v>59.9</v>
      </c>
    </row>
    <row r="547" spans="1:4" ht="21.75" customHeight="1">
      <c r="A547" s="28" t="s">
        <v>302</v>
      </c>
      <c r="B547" s="28" t="s">
        <v>315</v>
      </c>
      <c r="C547" s="28" t="s">
        <v>439</v>
      </c>
      <c r="D547" s="35">
        <v>60.7</v>
      </c>
    </row>
    <row r="548" spans="1:4" ht="21.75" customHeight="1">
      <c r="A548" s="28" t="s">
        <v>303</v>
      </c>
      <c r="B548" s="28" t="s">
        <v>315</v>
      </c>
      <c r="C548" s="28" t="s">
        <v>440</v>
      </c>
      <c r="D548" s="36">
        <v>76.1</v>
      </c>
    </row>
    <row r="549" spans="1:4" ht="21.75" customHeight="1">
      <c r="A549" s="28" t="s">
        <v>304</v>
      </c>
      <c r="B549" s="28" t="s">
        <v>315</v>
      </c>
      <c r="C549" s="28" t="s">
        <v>441</v>
      </c>
      <c r="D549" s="35">
        <v>63.9</v>
      </c>
    </row>
    <row r="550" spans="1:4" ht="21.75" customHeight="1">
      <c r="A550" s="28" t="s">
        <v>305</v>
      </c>
      <c r="B550" s="28" t="s">
        <v>315</v>
      </c>
      <c r="C550" s="28" t="s">
        <v>442</v>
      </c>
      <c r="D550" s="35">
        <v>61.9</v>
      </c>
    </row>
    <row r="551" spans="1:4" ht="21.75" customHeight="1">
      <c r="A551" s="28" t="s">
        <v>306</v>
      </c>
      <c r="B551" s="28" t="s">
        <v>315</v>
      </c>
      <c r="C551" s="28" t="s">
        <v>443</v>
      </c>
      <c r="D551" s="35">
        <v>60</v>
      </c>
    </row>
    <row r="552" spans="1:4" ht="21.75" customHeight="1">
      <c r="A552" s="28" t="s">
        <v>307</v>
      </c>
      <c r="B552" s="28" t="s">
        <v>315</v>
      </c>
      <c r="C552" s="28" t="s">
        <v>444</v>
      </c>
      <c r="D552" s="35">
        <v>43</v>
      </c>
    </row>
    <row r="553" spans="1:4" ht="21.75" customHeight="1">
      <c r="A553" s="28" t="s">
        <v>308</v>
      </c>
      <c r="B553" s="28" t="s">
        <v>315</v>
      </c>
      <c r="C553" s="28" t="s">
        <v>445</v>
      </c>
      <c r="D553" s="35">
        <v>54</v>
      </c>
    </row>
    <row r="554" spans="1:4" ht="21.75" customHeight="1">
      <c r="A554" s="28" t="s">
        <v>309</v>
      </c>
      <c r="B554" s="28" t="s">
        <v>315</v>
      </c>
      <c r="C554" s="28" t="s">
        <v>446</v>
      </c>
      <c r="D554" s="35">
        <v>82.4</v>
      </c>
    </row>
    <row r="555" spans="1:4" ht="21.75" customHeight="1">
      <c r="A555" s="28" t="s">
        <v>310</v>
      </c>
      <c r="B555" s="28" t="s">
        <v>315</v>
      </c>
      <c r="C555" s="28" t="s">
        <v>447</v>
      </c>
      <c r="D555" s="35">
        <v>54.9</v>
      </c>
    </row>
    <row r="556" spans="1:4" ht="21.75" customHeight="1">
      <c r="A556" s="28" t="s">
        <v>311</v>
      </c>
      <c r="B556" s="28" t="s">
        <v>315</v>
      </c>
      <c r="C556" s="28" t="s">
        <v>448</v>
      </c>
      <c r="D556" s="35">
        <v>55.8</v>
      </c>
    </row>
    <row r="557" spans="1:4" ht="21.75" customHeight="1">
      <c r="A557" s="28" t="s">
        <v>312</v>
      </c>
      <c r="B557" s="28" t="s">
        <v>315</v>
      </c>
      <c r="C557" s="28" t="s">
        <v>449</v>
      </c>
      <c r="D557" s="35">
        <v>97.3</v>
      </c>
    </row>
    <row r="558" spans="1:4" ht="21.75" customHeight="1">
      <c r="A558" s="28" t="s">
        <v>338</v>
      </c>
      <c r="B558" s="28" t="s">
        <v>315</v>
      </c>
      <c r="C558" s="28" t="s">
        <v>450</v>
      </c>
      <c r="D558" s="35">
        <v>96.4</v>
      </c>
    </row>
    <row r="559" spans="1:4" ht="21.75" customHeight="1">
      <c r="A559" s="28" t="s">
        <v>339</v>
      </c>
      <c r="B559" s="28" t="s">
        <v>315</v>
      </c>
      <c r="C559" s="28" t="s">
        <v>451</v>
      </c>
      <c r="D559" s="35">
        <v>48.9</v>
      </c>
    </row>
    <row r="560" spans="1:4" ht="21.75" customHeight="1">
      <c r="A560" s="28" t="s">
        <v>340</v>
      </c>
      <c r="B560" s="28" t="s">
        <v>315</v>
      </c>
      <c r="C560" s="28" t="s">
        <v>452</v>
      </c>
      <c r="D560" s="35">
        <v>48.7</v>
      </c>
    </row>
    <row r="561" spans="1:4" ht="21.75" customHeight="1">
      <c r="A561" s="28" t="s">
        <v>341</v>
      </c>
      <c r="B561" s="28" t="s">
        <v>315</v>
      </c>
      <c r="C561" s="28" t="s">
        <v>453</v>
      </c>
      <c r="D561" s="35">
        <v>52.9</v>
      </c>
    </row>
    <row r="562" spans="1:4" ht="21.75" customHeight="1">
      <c r="A562" s="28" t="s">
        <v>342</v>
      </c>
      <c r="B562" s="28" t="s">
        <v>315</v>
      </c>
      <c r="C562" s="28" t="s">
        <v>454</v>
      </c>
      <c r="D562" s="35">
        <v>39</v>
      </c>
    </row>
    <row r="563" spans="1:4" ht="21.75" customHeight="1">
      <c r="A563" s="28" t="s">
        <v>343</v>
      </c>
      <c r="B563" s="28" t="s">
        <v>315</v>
      </c>
      <c r="C563" s="28" t="s">
        <v>455</v>
      </c>
      <c r="D563" s="35">
        <v>43.6</v>
      </c>
    </row>
    <row r="564" spans="1:4" ht="21.75" customHeight="1">
      <c r="A564" s="28" t="s">
        <v>344</v>
      </c>
      <c r="B564" s="28" t="s">
        <v>315</v>
      </c>
      <c r="C564" s="28" t="s">
        <v>456</v>
      </c>
      <c r="D564" s="35">
        <v>87.8</v>
      </c>
    </row>
    <row r="565" spans="1:4" ht="21.75" customHeight="1">
      <c r="A565" s="28" t="s">
        <v>345</v>
      </c>
      <c r="B565" s="28" t="s">
        <v>315</v>
      </c>
      <c r="C565" s="28" t="s">
        <v>457</v>
      </c>
      <c r="D565" s="35">
        <v>46</v>
      </c>
    </row>
    <row r="566" spans="1:4" ht="21.75" customHeight="1">
      <c r="A566" s="28" t="s">
        <v>346</v>
      </c>
      <c r="B566" s="28" t="s">
        <v>315</v>
      </c>
      <c r="C566" s="28" t="s">
        <v>458</v>
      </c>
      <c r="D566" s="35">
        <v>65.9</v>
      </c>
    </row>
    <row r="567" spans="1:4" ht="21.75" customHeight="1">
      <c r="A567" s="28" t="s">
        <v>347</v>
      </c>
      <c r="B567" s="28" t="s">
        <v>315</v>
      </c>
      <c r="C567" s="28" t="s">
        <v>459</v>
      </c>
      <c r="D567" s="35">
        <v>89.5</v>
      </c>
    </row>
    <row r="568" spans="1:4" ht="21.75" customHeight="1">
      <c r="A568" s="28" t="s">
        <v>348</v>
      </c>
      <c r="B568" s="28" t="s">
        <v>315</v>
      </c>
      <c r="C568" s="28" t="s">
        <v>460</v>
      </c>
      <c r="D568" s="35">
        <v>55.5</v>
      </c>
    </row>
    <row r="569" spans="1:4" ht="21.75" customHeight="1">
      <c r="A569" s="28" t="s">
        <v>349</v>
      </c>
      <c r="B569" s="28" t="s">
        <v>315</v>
      </c>
      <c r="C569" s="28" t="s">
        <v>461</v>
      </c>
      <c r="D569" s="36">
        <v>63.4</v>
      </c>
    </row>
    <row r="570" spans="1:4" ht="21.75" customHeight="1">
      <c r="A570" s="28" t="s">
        <v>350</v>
      </c>
      <c r="B570" s="28" t="s">
        <v>315</v>
      </c>
      <c r="C570" s="28" t="s">
        <v>462</v>
      </c>
      <c r="D570" s="35">
        <v>44.2</v>
      </c>
    </row>
    <row r="571" spans="1:4" ht="21.75" customHeight="1">
      <c r="A571" s="28" t="s">
        <v>351</v>
      </c>
      <c r="B571" s="28" t="s">
        <v>315</v>
      </c>
      <c r="C571" s="28" t="s">
        <v>463</v>
      </c>
      <c r="D571" s="35">
        <v>48.6</v>
      </c>
    </row>
    <row r="572" spans="1:4" ht="21.75" customHeight="1">
      <c r="A572" s="28" t="s">
        <v>352</v>
      </c>
      <c r="B572" s="28" t="s">
        <v>315</v>
      </c>
      <c r="C572" s="28" t="s">
        <v>464</v>
      </c>
      <c r="D572" s="35">
        <v>61.4</v>
      </c>
    </row>
    <row r="573" spans="1:4" ht="21.75" customHeight="1">
      <c r="A573" s="28" t="s">
        <v>18</v>
      </c>
      <c r="B573" s="28" t="s">
        <v>359</v>
      </c>
      <c r="C573" s="28" t="s">
        <v>465</v>
      </c>
      <c r="D573" s="35">
        <v>55.4</v>
      </c>
    </row>
    <row r="574" spans="1:4" ht="21.75" customHeight="1">
      <c r="A574" s="28" t="s">
        <v>0</v>
      </c>
      <c r="B574" s="28" t="s">
        <v>359</v>
      </c>
      <c r="C574" s="28" t="s">
        <v>466</v>
      </c>
      <c r="D574" s="35">
        <v>65.4</v>
      </c>
    </row>
    <row r="575" spans="1:4" ht="21.75" customHeight="1">
      <c r="A575" s="28" t="s">
        <v>334</v>
      </c>
      <c r="B575" s="28" t="s">
        <v>359</v>
      </c>
      <c r="C575" s="28" t="s">
        <v>469</v>
      </c>
      <c r="D575" s="35">
        <v>48</v>
      </c>
    </row>
    <row r="576" spans="1:4" ht="21.75" customHeight="1">
      <c r="A576" s="28" t="s">
        <v>355</v>
      </c>
      <c r="B576" s="28" t="s">
        <v>359</v>
      </c>
      <c r="C576" s="28" t="s">
        <v>472</v>
      </c>
      <c r="D576" s="35">
        <v>77.9</v>
      </c>
    </row>
    <row r="577" spans="1:4" ht="21.75" customHeight="1">
      <c r="A577" s="28" t="s">
        <v>302</v>
      </c>
      <c r="B577" s="28" t="s">
        <v>359</v>
      </c>
      <c r="C577" s="28" t="s">
        <v>475</v>
      </c>
      <c r="D577" s="35">
        <v>78.7</v>
      </c>
    </row>
    <row r="578" spans="1:4" ht="21.75" customHeight="1">
      <c r="A578" s="28" t="s">
        <v>303</v>
      </c>
      <c r="B578" s="28" t="s">
        <v>359</v>
      </c>
      <c r="C578" s="28" t="s">
        <v>478</v>
      </c>
      <c r="D578" s="35">
        <v>63.7</v>
      </c>
    </row>
    <row r="579" spans="1:4" ht="21.75" customHeight="1">
      <c r="A579" s="28" t="s">
        <v>304</v>
      </c>
      <c r="B579" s="28" t="s">
        <v>359</v>
      </c>
      <c r="C579" s="28" t="s">
        <v>481</v>
      </c>
      <c r="D579" s="35">
        <v>65.1</v>
      </c>
    </row>
    <row r="580" spans="1:4" ht="21.75" customHeight="1">
      <c r="A580" s="28" t="s">
        <v>305</v>
      </c>
      <c r="B580" s="28" t="s">
        <v>359</v>
      </c>
      <c r="C580" s="28" t="s">
        <v>484</v>
      </c>
      <c r="D580" s="35">
        <v>54.4</v>
      </c>
    </row>
    <row r="581" spans="1:4" ht="21.75" customHeight="1">
      <c r="A581" s="28" t="s">
        <v>306</v>
      </c>
      <c r="B581" s="28" t="s">
        <v>359</v>
      </c>
      <c r="C581" s="28" t="s">
        <v>487</v>
      </c>
      <c r="D581" s="35">
        <v>64.6</v>
      </c>
    </row>
    <row r="582" spans="1:4" ht="21.75" customHeight="1">
      <c r="A582" s="28" t="s">
        <v>307</v>
      </c>
      <c r="B582" s="28" t="s">
        <v>359</v>
      </c>
      <c r="C582" s="28" t="s">
        <v>489</v>
      </c>
      <c r="D582" s="35">
        <v>64.2</v>
      </c>
    </row>
    <row r="583" spans="1:4" ht="21.75" customHeight="1">
      <c r="A583" s="28" t="s">
        <v>308</v>
      </c>
      <c r="B583" s="28" t="s">
        <v>359</v>
      </c>
      <c r="C583" s="28" t="s">
        <v>492</v>
      </c>
      <c r="D583" s="35">
        <v>61.2</v>
      </c>
    </row>
    <row r="584" spans="1:4" ht="21.75" customHeight="1">
      <c r="A584" s="28" t="s">
        <v>309</v>
      </c>
      <c r="B584" s="28" t="s">
        <v>359</v>
      </c>
      <c r="C584" s="28" t="s">
        <v>495</v>
      </c>
      <c r="D584" s="35">
        <v>52.6</v>
      </c>
    </row>
    <row r="585" spans="1:4" ht="21.75" customHeight="1">
      <c r="A585" s="28" t="s">
        <v>310</v>
      </c>
      <c r="B585" s="28" t="s">
        <v>359</v>
      </c>
      <c r="C585" s="28" t="s">
        <v>498</v>
      </c>
      <c r="D585" s="35">
        <v>44</v>
      </c>
    </row>
    <row r="586" spans="1:4" ht="21.75" customHeight="1">
      <c r="A586" s="28" t="s">
        <v>311</v>
      </c>
      <c r="B586" s="28" t="s">
        <v>359</v>
      </c>
      <c r="C586" s="28" t="s">
        <v>501</v>
      </c>
      <c r="D586" s="35">
        <v>51.8</v>
      </c>
    </row>
    <row r="587" spans="1:4" ht="21.75" customHeight="1">
      <c r="A587" s="28" t="s">
        <v>312</v>
      </c>
      <c r="B587" s="28" t="s">
        <v>359</v>
      </c>
      <c r="C587" s="28" t="s">
        <v>504</v>
      </c>
      <c r="D587" s="35" t="s">
        <v>767</v>
      </c>
    </row>
    <row r="588" spans="1:4" ht="21.75" customHeight="1">
      <c r="A588" s="28" t="s">
        <v>338</v>
      </c>
      <c r="B588" s="28" t="s">
        <v>359</v>
      </c>
      <c r="C588" s="28" t="s">
        <v>507</v>
      </c>
      <c r="D588" s="35">
        <v>57.9</v>
      </c>
    </row>
    <row r="589" spans="1:4" ht="21.75" customHeight="1">
      <c r="A589" s="28" t="s">
        <v>339</v>
      </c>
      <c r="B589" s="28" t="s">
        <v>359</v>
      </c>
      <c r="C589" s="28" t="s">
        <v>510</v>
      </c>
      <c r="D589" s="35" t="s">
        <v>767</v>
      </c>
    </row>
    <row r="590" spans="1:4" ht="21.75" customHeight="1">
      <c r="A590" s="28" t="s">
        <v>340</v>
      </c>
      <c r="B590" s="28" t="s">
        <v>359</v>
      </c>
      <c r="C590" s="28" t="s">
        <v>513</v>
      </c>
      <c r="D590" s="36">
        <v>57.9</v>
      </c>
    </row>
    <row r="591" spans="1:4" ht="21.75" customHeight="1">
      <c r="A591" s="28" t="s">
        <v>341</v>
      </c>
      <c r="B591" s="28" t="s">
        <v>359</v>
      </c>
      <c r="C591" s="28" t="s">
        <v>515</v>
      </c>
      <c r="D591" s="35">
        <v>70.4</v>
      </c>
    </row>
    <row r="592" spans="1:4" ht="21.75" customHeight="1">
      <c r="A592" s="28" t="s">
        <v>342</v>
      </c>
      <c r="B592" s="28" t="s">
        <v>359</v>
      </c>
      <c r="C592" s="28" t="s">
        <v>147</v>
      </c>
      <c r="D592" s="35">
        <v>46.2</v>
      </c>
    </row>
    <row r="593" spans="1:4" ht="21.75" customHeight="1">
      <c r="A593" s="28" t="s">
        <v>343</v>
      </c>
      <c r="B593" s="28" t="s">
        <v>359</v>
      </c>
      <c r="C593" s="28" t="s">
        <v>150</v>
      </c>
      <c r="D593" s="35">
        <v>70.1</v>
      </c>
    </row>
    <row r="594" spans="1:4" ht="21.75" customHeight="1">
      <c r="A594" s="28" t="s">
        <v>344</v>
      </c>
      <c r="B594" s="28" t="s">
        <v>359</v>
      </c>
      <c r="C594" s="28" t="s">
        <v>153</v>
      </c>
      <c r="D594" s="35">
        <v>55.9</v>
      </c>
    </row>
    <row r="595" spans="1:4" ht="21.75" customHeight="1">
      <c r="A595" s="28" t="s">
        <v>345</v>
      </c>
      <c r="B595" s="28" t="s">
        <v>359</v>
      </c>
      <c r="C595" s="28" t="s">
        <v>156</v>
      </c>
      <c r="D595" s="35">
        <v>61.8</v>
      </c>
    </row>
    <row r="596" spans="1:4" ht="21.75" customHeight="1">
      <c r="A596" s="28" t="s">
        <v>346</v>
      </c>
      <c r="B596" s="28" t="s">
        <v>359</v>
      </c>
      <c r="C596" s="28" t="s">
        <v>159</v>
      </c>
      <c r="D596" s="35">
        <v>59.2</v>
      </c>
    </row>
    <row r="597" spans="1:4" ht="21.75" customHeight="1">
      <c r="A597" s="28" t="s">
        <v>347</v>
      </c>
      <c r="B597" s="28" t="s">
        <v>359</v>
      </c>
      <c r="C597" s="28" t="s">
        <v>162</v>
      </c>
      <c r="D597" s="35">
        <v>58.6</v>
      </c>
    </row>
    <row r="598" spans="1:4" ht="21.75" customHeight="1">
      <c r="A598" s="28" t="s">
        <v>348</v>
      </c>
      <c r="B598" s="28" t="s">
        <v>359</v>
      </c>
      <c r="C598" s="28" t="s">
        <v>165</v>
      </c>
      <c r="D598" s="35">
        <v>45</v>
      </c>
    </row>
    <row r="599" spans="1:4" ht="21.75" customHeight="1">
      <c r="A599" s="28" t="s">
        <v>349</v>
      </c>
      <c r="B599" s="28" t="s">
        <v>359</v>
      </c>
      <c r="C599" s="28" t="s">
        <v>168</v>
      </c>
      <c r="D599" s="35">
        <v>47.2</v>
      </c>
    </row>
    <row r="600" spans="1:4" ht="21.75" customHeight="1">
      <c r="A600" s="28" t="s">
        <v>350</v>
      </c>
      <c r="B600" s="28" t="s">
        <v>359</v>
      </c>
      <c r="C600" s="28" t="s">
        <v>171</v>
      </c>
      <c r="D600" s="35">
        <v>83.1</v>
      </c>
    </row>
  </sheetData>
  <sheetProtection password="CBEA" sheet="1" objects="1" scenarios="1"/>
  <mergeCells count="1">
    <mergeCell ref="A1:D1"/>
  </mergeCells>
  <printOptions horizontalCentered="1"/>
  <pageMargins left="0.4330708661417323" right="0.35433070866141736" top="0.35433070866141736" bottom="0.4724409448818898" header="0.35433070866141736" footer="0.5118110236220472"/>
  <pageSetup horizontalDpi="600" verticalDpi="600" orientation="portrait" paperSize="9" r:id="rId1"/>
  <headerFooter scaleWithDoc="0">
    <oddFooter xml:space="preserve">&amp;L录分人&amp;C核对人     &amp;R登分人    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YlmF</dc:creator>
  <cp:keywords/>
  <dc:description/>
  <cp:lastModifiedBy>Sky123.Org</cp:lastModifiedBy>
  <cp:lastPrinted>2017-08-10T12:59:08Z</cp:lastPrinted>
  <dcterms:created xsi:type="dcterms:W3CDTF">2003-03-04T14:58:40Z</dcterms:created>
  <dcterms:modified xsi:type="dcterms:W3CDTF">2017-08-10T13:06:32Z</dcterms:modified>
  <cp:category/>
  <cp:version/>
  <cp:contentType/>
  <cp:contentStatus/>
</cp:coreProperties>
</file>