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0" windowHeight="7730" activeTab="0"/>
  </bookViews>
  <sheets>
    <sheet name="柏联温泉酒店" sheetId="1" r:id="rId1"/>
  </sheets>
  <definedNames/>
  <calcPr fullCalcOnLoad="1"/>
</workbook>
</file>

<file path=xl/sharedStrings.xml><?xml version="1.0" encoding="utf-8"?>
<sst xmlns="http://schemas.openxmlformats.org/spreadsheetml/2006/main" count="243" uniqueCount="127">
  <si>
    <t>贵州黄果树柏联温泉酒店73人招聘一览表</t>
  </si>
  <si>
    <t>序号</t>
  </si>
  <si>
    <t>单位</t>
  </si>
  <si>
    <t>招聘岗位名称</t>
  </si>
  <si>
    <t>报备编制人数（人）</t>
  </si>
  <si>
    <t>现有人数（人）</t>
  </si>
  <si>
    <t>拟招聘人数（人）</t>
  </si>
  <si>
    <t>岗位职责</t>
  </si>
  <si>
    <t>聘用条件</t>
  </si>
  <si>
    <t>薪资待遇（元）</t>
  </si>
  <si>
    <t>用工形式</t>
  </si>
  <si>
    <t>用工期限</t>
  </si>
  <si>
    <t>中层正职</t>
  </si>
  <si>
    <t>中层副职</t>
  </si>
  <si>
    <t>普通员工</t>
  </si>
  <si>
    <t>粗加工厨师</t>
  </si>
  <si>
    <t xml:space="preserve">1.接受领班分派的工作，按操作标准进行初加工；
2.对原料进行拣剔、洗涤，保证加工原料的清洁卫生；
3.保证原料的营养成分，尽可能先洗后切，减少存放时间，及时送往厨房各需处；
4.操作中按程序要求做好水产、禽、畜类的宰杀工作；
5.熟悉原料的不同部位的不同用途，注意分割利用，提高切削率；
6.注意下脚料的综合利用，降低食品成本；
7.负责工作区域及所用工、器具、器皿的清洁卫生。
</t>
  </si>
  <si>
    <t>1.45周岁以下；                               2.能吃苦耐劳，身体健康；
3.5年以上工作经验；
4.有厨师证者优先。</t>
  </si>
  <si>
    <t>按薪酬制度执行</t>
  </si>
  <si>
    <t>合同用工</t>
  </si>
  <si>
    <t>长期</t>
  </si>
  <si>
    <t>风味餐厨师</t>
  </si>
  <si>
    <r>
      <t>1、服从厨师长安排，认真执行食堂各项规章制度；
2、负责食堂风味小吃的正常、及时、充足供应；
3、负责保持小吃特色风味，按照工艺流程及标准做好开餐前的准备工作；
4、熟悉原料的特点、质地，合理的使用原料，精打细算，加强成本核算；</t>
    </r>
    <r>
      <rPr>
        <sz val="10"/>
        <color indexed="8"/>
        <rFont val="Times New Roman"/>
        <family val="1"/>
      </rPr>
      <t> </t>
    </r>
    <r>
      <rPr>
        <sz val="10"/>
        <color indexed="8"/>
        <rFont val="仿宋_GB2312"/>
        <family val="0"/>
      </rPr>
      <t xml:space="preserve">
5、按照餐厅服务标准、服务程序做好服务工作；
6、认真完成上级交办的其它工作。</t>
    </r>
  </si>
  <si>
    <t xml:space="preserve">1.45周岁以下；                               2.工作积极认真，态度端正，身体健康；
3.5年以上工作经验；                         4.持有餐饮技能或相关专业的证书者优先。
</t>
  </si>
  <si>
    <t>头锅</t>
  </si>
  <si>
    <t xml:space="preserve">1.监督中厨房的工作，控制所有设施及成本，增加餐饮部的利润；
2.负责所有中餐的准备、烹饪及装饰工作，以达到最高的质量标准；
3.检查存货及成品；
4.检查所有食品的准备情况；
5.清楚所有食品的配料、技巧、烹饪方法及设备等方面的知识；
6.研究当地餐饮市场，极积开创新菜。
</t>
  </si>
  <si>
    <t xml:space="preserve">1.45周岁以下；                               2.工作积极认真，态度端正，身体健康；
3.2年以上工作经验；                             4.持有餐饮技能或相关专业的证书者优先。
</t>
  </si>
  <si>
    <t>二锅</t>
  </si>
  <si>
    <t>1.根据工作标准、备料单、及上级指示准备食物，协助厨师长培训员工；
2.参与提高食品质量，保证厨房运作的顺利进行；
3.当接到指示时厨房的所有区域都要进入工作状态；
4.协助管理员工，为员工发展提供帮助，参与食物的质量控制，提高产品的菜色和味道。</t>
  </si>
  <si>
    <t xml:space="preserve">1.45周岁以下；                               2.工作积极认真，态度端正，身体健康；
3.1年以上工作经验；                                  4.持有餐饮技能或相关专业的证书者优先。
</t>
  </si>
  <si>
    <t>厨师</t>
  </si>
  <si>
    <r>
      <t>1.按照合理的方式进行厨房的各项操作；
2.</t>
    </r>
    <r>
      <rPr>
        <sz val="10"/>
        <color indexed="8"/>
        <rFont val="Times New Roman"/>
        <family val="1"/>
      </rPr>
      <t> </t>
    </r>
    <r>
      <rPr>
        <sz val="10"/>
        <color indexed="8"/>
        <rFont val="仿宋_GB2312"/>
        <family val="0"/>
      </rPr>
      <t>保证厨房原材料的保质保鲜，合理存放；
3.</t>
    </r>
    <r>
      <rPr>
        <sz val="10"/>
        <color indexed="8"/>
        <rFont val="Times New Roman"/>
        <family val="1"/>
      </rPr>
      <t> </t>
    </r>
    <r>
      <rPr>
        <sz val="10"/>
        <color indexed="8"/>
        <rFont val="仿宋_GB2312"/>
        <family val="0"/>
      </rPr>
      <t>保持厨房、卫生间、餐厅的环境卫生，定期清理死角卫生，注意灭鼠灭蚊虫蟑螂；
4.</t>
    </r>
    <r>
      <rPr>
        <sz val="10"/>
        <color indexed="8"/>
        <rFont val="Times New Roman"/>
        <family val="1"/>
      </rPr>
      <t> </t>
    </r>
    <r>
      <rPr>
        <sz val="10"/>
        <color indexed="8"/>
        <rFont val="仿宋_GB2312"/>
        <family val="0"/>
      </rPr>
      <t>保持厨具、餐具和桌椅的有序摆放；
5.</t>
    </r>
    <r>
      <rPr>
        <sz val="10"/>
        <color indexed="8"/>
        <rFont val="Times New Roman"/>
        <family val="1"/>
      </rPr>
      <t> </t>
    </r>
    <r>
      <rPr>
        <sz val="10"/>
        <color indexed="8"/>
        <rFont val="仿宋_GB2312"/>
        <family val="0"/>
      </rPr>
      <t>每日检查燃气、原材料、调料是否充足，设备是否正常；
6.完成厨师长交代的其他工作。</t>
    </r>
  </si>
  <si>
    <t xml:space="preserve">1.45周岁以下；                               2.工作积极认真，态度端正，身体健康；
3.持有餐饮技能或相关专业的证书者优先。
</t>
  </si>
  <si>
    <t>点心厨师</t>
  </si>
  <si>
    <t>1.监督点心厨房及职工厨房员工的工作，控制所有设施及成本，增加餐饮部的利润；
2.负责所有菜品的装备、烹饪及装饰工作，以达到最高的质量标准；
3.检查存货及成品；
4.检查所有食品的准备情况.
5.清楚所有食品的配料、技巧、烹饪方法及设备等方面的知识；
6.研究当地餐饮市场，极积开创新菜。</t>
  </si>
  <si>
    <t>1.45周岁以下；                               2.工作积极认真，态度端正，身体健康；
3.有相关工作经验，熟悉点心制作，有一定创新意识。</t>
  </si>
  <si>
    <t>沾板</t>
  </si>
  <si>
    <t>1、传达餐饮部或厨师长的相关通知、注意事项等；
2、为厨师配好所需的食材、保证食材的新鲜、卫生等；
3、负责灶台的卫生清理、正常使用。</t>
  </si>
  <si>
    <t>1.45周岁以下；                               2.工作积极认真，态度端正，身体健康；
3.刀工精湛，有相关工作经验者优先。</t>
  </si>
  <si>
    <t>饼房厨师</t>
  </si>
  <si>
    <t>1.准备所有的烤制配料及烤制各种面包、面包卷、早餐甜点及其他简单的烤制食品；
2.准备各种果冻和较少的生面；
3.做好并保持工作区域和设备的清洁工作；
4.确保有足量的面包供应。</t>
  </si>
  <si>
    <t xml:space="preserve">1.45周岁以下； 
2.具有饼房相关管理工作经验；
3.熟悉西式面包制作，有一定的创新意识。                                      
</t>
  </si>
  <si>
    <t>凉菜厨师</t>
  </si>
  <si>
    <t>1．负责工作区域卫生，厨具保持清洁光亮，定期消毒，使用时生熟分开；
2．根据预订及主管的安排，准备原料及用具；
3．根据标准菜单的要求，将各种凉菜切装成盘；
4．综合利用原材料，减少损耗、降低成本；
5．负责所用厨具、设备的维护保养。</t>
  </si>
  <si>
    <t>1.45周岁以下； 
2.具有凉菜厨师相关管理工作经验；
3.熟悉凉菜制作，有一定的创新意识；                             4.有相关资格证者优先。</t>
  </si>
  <si>
    <t>管事员</t>
  </si>
  <si>
    <t xml:space="preserve">1.保持本区域的卫生清洁工作；
2.向厨房，餐厅，酒吧提供所需餐具和设备；
3.根据使用量配发各种洗涤剂和其他化学用品；
4.按规定的程序和要求工作，保证餐具的完整，降低破损，保证卫生质量；
5.与厨房，餐厅保持良好的关系，加强沟通； 
</t>
  </si>
  <si>
    <t>1.45周岁以下；                                           2.有相关工作经验。                            3.熟悉各种餐具用具的品牌、产地、特性及价格，懂得餐具用具的分类和保管方法；
4.熟悉各种洗涤剂和清洁剂的使用方法，熟悉熟悉常用的餐具洗涤设备及操作方法，了解它们的维修保养放放；
5.有较强的责任心，工作认真踏实。</t>
  </si>
  <si>
    <t>前厅接待员</t>
  </si>
  <si>
    <t>1.了解上一班的移交事项，并处理；
2.熟悉预订资料，了解客情，尤其要记住即将来店的贵宾、常客的姓名，了解酒店的所有活动了解重要宾客的信息；
3.熟悉酒店有关客房销售的各项政策，向来店宾客推销客房，努力争取最好的经济效益；
4.向宾客提供长途电话、电传、传真、复印、打字等秘书性服务工作的商务服务；
5.掌握酒店内外信息，提供准确的问讯服务；
6.确保宾客的行李和物品始终保存在安全的地方。</t>
  </si>
  <si>
    <t>1.35周岁以下；                                  2.身高160cm以上，中专以上学历；
3.具备良好的服务意识；
4.具备良好的英语听、说、读、写能力;
5.具有良好的团队合作精神和沟通协调能力；
6.具有五星级酒店餐饮、客房、或前厅2年以上相关工作经历；
7.熟练使用前台Opera系统。</t>
  </si>
  <si>
    <t>宾客服务员</t>
  </si>
  <si>
    <t xml:space="preserve">1.确保自己的服饰、发型整洁、淡妆等方面全部符合规定的要求；
2.查看交班记录，了解上一班的移交事项，并负责处理；
3.熟悉预订资料，了解客情，尤其要记住即将来店的贵宾、常客的姓名，了解酒店的所有活动；
4.熟悉酒店有关客房销售的各项政策，向来店宾客推销客房，努力争取最好的经济效益；
5.熟练总台各项专业业务和技能，搞好对客服务；
6.熟练掌握店内外信息，提供准确的问讯服务；
7.负责为下榻酒店的宾客办理入住登记手续；
8.负责客房钥匙的管理和发放工作并严格遵守验证制度；
9.制作有关报表，为其它部门提供准确的接待信息；
</t>
  </si>
  <si>
    <t>1.35周岁以下；                                     2.中专以上文化程度，懂得英语。
3.性格开朗、头脑灵活、工作踏实，具有较强的服务意识、推广意识和责任感。
4.通晓酒店各项对客政策、设施设备及服务种类以及前台工作程度和规范。
5.相貌端正，身体健康。</t>
  </si>
  <si>
    <t>司机</t>
  </si>
  <si>
    <t xml:space="preserve">1.安全平稳的驾驶酒店车辆，负责客人的安全，安全准时的将客人送达目的地，同时做好每日行车记录；        
2.有效的沟通和个性化的服务增加客人的满意度，同时将客人的意见和建议及时反馈给部门经理；        
3.掌握酒店基本产品知识和熟悉本市行车路线，特别是机场，火车站，汽车站，主要旅游景点路线等；        
4.熟知接送机程序并根据航班时间准时接送客人，同时协助客人行李服务；        
5.保持高标准的个人卫生和良好的仪容仪表，热情为客人服务；        
6.掌握酒店房间和温泉设施和服务以便向客人推销酒店产品，达到销售目的；        
7.掌握和汇报有关影响驾驶的高峰时段和路线的相关信息及时汇报给管理层；        
8.负责车辆日常清洁，定期定期保养和维护，保持酒店车辆良好车况；        
9.及时上报车辆问题，维修建议，定期购买保险路桥费，按时年审，保持车辆可以随时出车；        
10.熟悉管家基本工作程序，在部门繁忙时帮助管家带客人到房间，同时介绍房间设施或接客人到酒店温泉或餐厅等； </t>
  </si>
  <si>
    <t>1.45周岁以下；
2.具备良好的服务意识；
3.具备C照以上驾驶证;
4.身体健康，能吃苦耐劳。</t>
  </si>
  <si>
    <t>客房服务员</t>
  </si>
  <si>
    <t>1.服从领导的工作安排； 
2.按照客房清洁流程和质量标准，做好客房和责任区内日常清洁及计划清洁工作； 
3.保持楼层责任区域内环境通道和工作间的干净整洁； 
4.负责退客房的检查和报账工作； 
5.协助领班做好VIP房和有特殊要求房的布置； 
6.协助洗衣房做好客衣的分送工作； 
7.按照规格要求布置客房，检查房内各类家具和设备的完好情况，及时报告和报修； 
8.负责及时上报，处理突发事故。</t>
  </si>
  <si>
    <t xml:space="preserve">1.45周岁以下；                              2.初中毕业学历或同等文化程度。                            3.善于领会宾客心理，掌握楼层服务操作规程、安全保卫工作常识及各类清洁用具的性能、特点、使用方法和维修保养知识。
4.品行端正，熟练掌握打扫房间程序，能简单运用英语对客服务。 </t>
  </si>
  <si>
    <t>公区服务员</t>
  </si>
  <si>
    <t>1.负责包干的公共区域的清洁、整齐以及酒店后台区域的干净；
2.酒店规程清洁维护酒店公共区域；
3.对墙面和地面进行清洁，对玻璃、门窗上的污点和手印进行清洁；
4.完成领导交办的其它工作任务。</t>
  </si>
  <si>
    <t>1.45周岁以下；                                        2.具备公共区域的清洁及设备维修的专业知识；
3.能正确使用设施设备；
4.有能力做好清洁工具的盘点；
5.有相关工作经验者优先考虑。</t>
  </si>
  <si>
    <t>更鞋员</t>
  </si>
  <si>
    <t>1.向上级领班负责，着装干净、有礼貌，吃苦耐劳、服从指挥;  2.保证鞋室的环境卫生，使鞋室空气清新无异味;              3.核对手牌号与鞋牌号是否正确; 
4.负责客鞋的存入和保管，配合买单员正确付鞋;              5.保持客用拖鞋干净、充足;
6.每天定期消毒拖鞋并做好消毒记录;
7.下班前与收银员做好客鞋核对工作;
8.严格执行公司规定的各项操作规程;                         9.完成上级领导交办的其它工作。</t>
  </si>
  <si>
    <t xml:space="preserve">1.45周岁以下；
2.酒店服务经验；
3.眼明手快，反应灵敏，机智灵活。            </t>
  </si>
  <si>
    <t>休息厅服务员</t>
  </si>
  <si>
    <t xml:space="preserve">
1.掌握温泉部的产品特色、经营范围、消费项目、价格与各项目的营业时间；
2.负责客人到达休息厅后的迎宾、引领及介绍服务；
3.负责为到休息厅休息的客人提供水果、饮品服务；
4.负责为休息厅休息的客人做好保健项目的推销服务；
5.负责为休息厅的客人提供各项到位服务； </t>
  </si>
  <si>
    <t>1.35周岁以下；                                         2.身高160cm以上，具有中专以上文化程度；
3.有相关工作经验，具有良好的服务对意识
4.吃苦耐劳，工作态度端正
5.五官端正，形象气质佳者优先。</t>
  </si>
  <si>
    <t>男宾服务员</t>
  </si>
  <si>
    <t>1.负责引导客人到男更衣室为客人开更衣柜、鞋柜；
2.负责为客人免费提供擦皮鞋，吹发等服务；
3.负责客人财物的安全保管；
4.负责男更衣室内物品的使用与领取，确保正常供应；
5.负责男更衣室内使用工具、设备设施的维护与保养；
6.负责男更衣室内的卫生。</t>
  </si>
  <si>
    <t>1.45周岁以下；                              2.有相同岗位工作经验优先；
3.熟悉温泉、水世界的服务特点和服务项目；
4.良好的对客服务意识。</t>
  </si>
  <si>
    <t>女宾服务员</t>
  </si>
  <si>
    <t>1.负责引导客人到女更衣室为客人开更衣柜、鞋柜；
2.负责为客人免费提供擦皮鞋，吹发等服务；
3.负责客人财物的安全保管；
4.负责女更衣室内物品的使用与领取，确保正常供应；
5.负责女更衣室内使用工具、设备设施的维护与保养；
6.负责女更衣室内的卫生。</t>
  </si>
  <si>
    <t>1.45周岁以下；                                2.有相同岗位工作经验优先；
3.熟悉温泉、水世界的服务特点和服务项目；
4.良好的对客服务意识。</t>
  </si>
  <si>
    <t>露天服务员</t>
  </si>
  <si>
    <t xml:space="preserve">
1.负责每日泡池区域的清洁和水温，保证泡池区域随时可接待客人；
2.给客人主动提供毛巾和饮料，负责处理客人投诉，并将处理结果上报上级；
3.完成领导交办的其他事项。</t>
  </si>
  <si>
    <t>1.45周岁以下，；                                  2.具有中专以上文化程度；
3.有酒店服务经验；
4.反应灵敏，吃苦耐劳；
5.五官端正，形象气质佳者优先。</t>
  </si>
  <si>
    <t>水温员</t>
  </si>
  <si>
    <t xml:space="preserve">1、具有丰富的温泉水质知识，保证温泉泡池水质符合柏联标准；
2、密切注意池内情况，对于各种异常情况，果断迅速的采取有效求助措施；
3、定期进行业务技术学习，相互交流经验，不断提高业务水平。 </t>
  </si>
  <si>
    <t xml:space="preserve">1.45周岁以下；
2.有酒店服务经验；
3.反应灵敏，吃苦耐劳。
</t>
  </si>
  <si>
    <t>库管</t>
  </si>
  <si>
    <t>1.负责温泉部商品和物品的保管和供应工作；
2.负责温泉部物料及商品的入库验收工作，不符合的货物退回，严格把好质量关；
3.仓库要保持通风干燥，要勤检查、勤倒垛、勤晾晒，防止虫蛀鼠咬霉烂变质；
4.执行出入库手续，汇总票据，按期登记三级明细账，定期盘点，按时填写报表，做到账表清楚，账物相符。</t>
  </si>
  <si>
    <t>1.45周岁以下；                               2.中专以上学历；
3.具备财务基础知识，熟悉仓库管理；
4.了解货品进销存流程；
5.电脑操作熟练，掌握办公软件运用；
6.有仓库管理相关知识，具有良好的沟通和协调能力。</t>
  </si>
  <si>
    <t>救生员</t>
  </si>
  <si>
    <t xml:space="preserve">1、具有高度的安全意识和责任感，对会员安全负责；
2、做好游泳者的安全管理；
3、密切注意池内情况，对于各种异常情况，果断迅速的采取有效求助措施；
4、定期进行业务技术学习，相互交流经验，不断提高业务水平。 </t>
  </si>
  <si>
    <t>1.45周岁以下；                              2.中专以上学历；
3.熟悉游泳池服务知识、掌握游泳和救生急救技术，懂得游泳卫生消毒知识，持有救生证；
4.能按服务工作规范的质量标准独立进行工作；
5.有在水中进行急救和在陆地上进行人工救护的能力。</t>
  </si>
  <si>
    <t>清池员</t>
  </si>
  <si>
    <t xml:space="preserve">1. 根据部门要求定制每周泡池清洗制度，安排并落实每日泡池的清洗工作，检查泡池清洗质量，保证每个泡池的干净整洁        
2. 报告跟踪部门维修的和保养情况；        
3. 负责对客人的指引并能够准确回答客人对于公司的相关咨询；        
4. 采用正确的方式处理客人的要求和投诉；        
5. 及时和露天主管沟通补冲所需物料。        
  </t>
  </si>
  <si>
    <t xml:space="preserve">1.45周岁以下；                                       2.初中以上学历，有相关工作经验；
3.能按服务工作规范的质量标准独立进行工作。
</t>
  </si>
  <si>
    <t>行政助理兼库管</t>
  </si>
  <si>
    <t>1.确保所有出入商品都能按照政策制度守则；
2.作为仓库保管员的领导有能力确保仓库运行顺畅有效，并能履行看管好仓库的责任；
3.按照要求负责管理运输任务和制度；
4.为工程部经理提供一切秘书应做的服务，包括工程部经理领导的整个部门。</t>
  </si>
  <si>
    <t>1.45周岁以下；                                          2.具有中专以上文化程度或具备文秘方面的专业知识；
3.懂得电脑操作，能较熟练地进行中英文打字；
4.有一定的写作能力和应变处理问题的能力。</t>
  </si>
  <si>
    <r>
      <t>弱电兼</t>
    </r>
    <r>
      <rPr>
        <sz val="10"/>
        <color indexed="8"/>
        <rFont val="Calibri"/>
        <family val="2"/>
      </rPr>
      <t>IT</t>
    </r>
    <r>
      <rPr>
        <sz val="10"/>
        <color indexed="8"/>
        <rFont val="宋体"/>
        <family val="0"/>
      </rPr>
      <t>协调员</t>
    </r>
  </si>
  <si>
    <t>1.负责管理酒店内所有电视、音响、监控、通讯、消防安全设施及其它弱电设备设施的维修保养；
2.管理酒店范围内所有弱电设备设施的安会操作程序和维修保养范围按要求进行；
3.配合领班制定弱电设备设施的年度、月度的预防性维修保养计划，提出自己的建议并保证计划按规定的要求和规范按时完成；
4.保证酒店背景音乐、电视节目的正常播放以及电话的畅通；
5.接受和完成值班室的运行调度和日常维修工作指令；
6.按经营需要提出更新改造设备的合理化建议；
7.配合每月一次的例行消防设备的检测演习，发现问题及时解决；
8.熟练掌握计算机专业知识，具备酒店管理系统的基本知识；
9.对酒店各部门的信息技术进行支持，排除各种电脑故障,解决日常电脑系统出现的各种问题,保证电脑系统的正常运行；
10.能进行设备的日常维护, 定期测试和检查以确保所有部门电脑软件符合规定的程序。 </t>
  </si>
  <si>
    <t>1.45周岁以下，                                      2.有相关工作经验者优先；                             3.有酒店IT工作经验或者熟悉酒店opera系统维护与操作者优先；                                          4.取得相关岗位资格证书。</t>
  </si>
  <si>
    <t>强电工</t>
  </si>
  <si>
    <t>1.协助及执行电力设备及系统的操作及保养工作;确保所有电力设备正常运行;协助解决电力设备及系统的有关问题；
2.仔细记录电力设备及系统运行情况，做好各种运行记录；
3.如有紧急事故需立刻前往，例如火警、升降机故障和水管破裂等；
4.负责强电系统的日常检修工作；
5.各项电气工作要严格做到：装得安全，用得正确，修得及时，拆得彻底。  </t>
  </si>
  <si>
    <t>1.45周岁以下；                               2.有电工证者及相关工作经验者优先；                          3.熟悉电气设备安装、维修和排除故障的技术知识，懂得安全用电、节约用电的政策运行记录。
4.能按工作规范和有关制度独立进行工作。</t>
  </si>
  <si>
    <t>空调工</t>
  </si>
  <si>
    <t xml:space="preserve">1.熟悉酒店工程部工作职责；
2.熟悉掌握酒店对客服务的要求，以及水暖空调系统、给排水系统和辅件的基础知识；
3.掌握水暖空调系统及设备、一般水力机械、各种阀门等的结构和功用，并具有较强的实际操作能力。 </t>
  </si>
  <si>
    <t>1.45周岁以下；                                   2.取得相关岗位资格证书；并具有较强的实际操作能力；                                       3、掌握空调、冰箱等制冷设备结构、性能、原理等相关维修知识。</t>
  </si>
  <si>
    <r>
      <t>机修</t>
    </r>
    <r>
      <rPr>
        <sz val="10"/>
        <color indexed="8"/>
        <rFont val="Calibri"/>
        <family val="2"/>
      </rPr>
      <t>/</t>
    </r>
    <r>
      <rPr>
        <sz val="10"/>
        <color indexed="8"/>
        <rFont val="宋体"/>
        <family val="0"/>
      </rPr>
      <t>管道工</t>
    </r>
  </si>
  <si>
    <t>1. 良好机械工程知识和全面掌握设备运行，维修和维护技能；
2. 全面掌握洗衣房，厨房设备知识及水泵维护技能；
3. 掌握水处理测试/分析知识；
4. 全面掌握蒸汽和煤气供气系统知识；
5.能够使用车床和刨床；
6.能够维护柴油机；
7.懂水电焊工作知识者优先。 </t>
  </si>
  <si>
    <t xml:space="preserve">1.45周岁以下；                                            2.有相关工作经验者优先；                              3.有强烈的责任感和事业心，工作认真负责；
4.具有机电、装修、装潢等方面知识，具备一专多能的技术技巧，能够承担起综合维修任务。                             </t>
  </si>
  <si>
    <t>万能工</t>
  </si>
  <si>
    <t>1.遵守操作规程及酒店规章制度；
2.按计划检修客房，检修公共区域，根据客房损坏情况排出先后次序； 
3.完成综合性临时任务，如检查VIP房；监督客房、餐厅、大堂等外包大修工作；
4.完成宾客提出的小修工作；
5.完成维修领班安排的其它工作；
6.提供客房设施现状、公共区域现状，提出补救意见。</t>
  </si>
  <si>
    <t>1.45周岁以下；                                            2.有相关工作经验者优先；
3.以电工优先，对钳工、管工、空调、木工、油工专业知识有一定的了解，具备一专多能，动手能力强；
4.五官端正；
5.身体健康，精力充沛。</t>
  </si>
  <si>
    <t>锅炉工</t>
  </si>
  <si>
    <t xml:space="preserve">1.切实执行技术监督局颁发的＜锅炉安全技术监察规程＞；
2.负责锅炉及相关设备的运转和维修保养；
3.认真填写各种运行记录及记载水位、压力、温度等；
4.保持锅炉房干净整洁。  </t>
  </si>
  <si>
    <t>1.45周岁以下；
2.有锅炉证者优先考虑；                                               3.了解锅炉安全操作规程劳动保护、消防安全、环境保护等有关知识；
4.能够熟练地进行锅炉操作，熟悉锅炉构造、原理、操作规程，能对锅炉及附属设备进行维护、保养，对一般故障有分析判断和排除能力；
5.有强烈的工作责任心，热爱本职工作。</t>
  </si>
  <si>
    <t>保安员</t>
  </si>
  <si>
    <t>1、按照部门计划,对酒店重点部位进行安全巡检,并执行酒店节能计划.
2、遵循工作流程，保证钱款、贵重物品内部押运的安全和宾客的安全，并及时向上级反馈；
3、严格执行物品管理制度，对酒店外出物品进行详细检查，确保酒店物品不流失；
4.处理当班日常事务，按时完成上级指定的工作，结合自身实际情况，为自己设定工作和发展目标，并定期反馈；关心部门的相应工作，协助解决各种员工矛盾，提高团队成员的绩效； 
5.遵照品牌标准、服务行为及政府法规教育和培训的所有内容要求，确保准确无误的落实、完成；
6.爱护工作所用的各种工具和设备，合理使用，妥善保管； 
通过与其它部门进行日常沟通和协作促进团队合作，提高服务质量；
7.根据酒店或公司的规定和政策，对部门的工作事务提出意见或建议；
8.积极参加酒店及部门培训，与部门员工分享工作经验，提高整体业务技能；
9.按时完成当班期间的工作日志记录，重大事件需及时提交事件报告；
10.确保与宾客建立良好的关系并获取反馈，以恰当的方式对宾客的投诉予以回应，不断提升宾客满意度； 
11.对酒店重点部位和公共区域进行安全巡查，若发现任何问题马上采取行动，同时报告给上级。</t>
  </si>
  <si>
    <t>1.45周岁以下；                                         2.有相关工作经验，接受过酒店保安培训，有一定的管理经验；
3.熟悉有关安全保卫工作知识，有较强理解与判断能力，头脑清醒，办事敏捷，具有语言组织能力，善表达；                                           4.退伍军人，有消防证者优先。</t>
  </si>
  <si>
    <t>中控室</t>
  </si>
  <si>
    <t>1.严守工作岗位，认真观察各种设备的运转情况；
2.一旦发现可疑情况，立即与内保巡逻人员联系，迅速查清情况原因并做好记录；
3.爱护仪器设备，发现小故障立即排除；如出现较大故障立即请工程部技术员进行修复；
4.熟悉酒店地形环境及工作流程；
5.分清监控屏幕上的区域及代表的区域范围；
6.每班认真填写“监控系统运行情况记录”
7.无关人员不准进入监控中心；
8.保持监控中心室内卫生；
9.认真履行交接班制度，保存好录像资料</t>
  </si>
  <si>
    <t xml:space="preserve">1.45周岁以下；                                    2.有相关工作经验，接受过酒店保安培训，有一定的管理经验；
3.熟悉有关安全保卫工作知识，有较强理解与判断能力，头脑清醒，办事敏捷，具有语言组织能力，善表达。            </t>
  </si>
  <si>
    <t>收货兼库管</t>
  </si>
  <si>
    <t>1.根据酒店的有关规定和要求，有效地检验到货物品，必须符合酒店要求的质量标准；
2.按照采购单内容和数量，办理验收手续；
3.验货时如发现数量差错，质量不符合要求，应拒绝收货并及时报告主管；
4.在办理验收手续后，应及时通知有关部门取货；
5.填制每日收货汇总表；
6.跟踪和催收应到而未到的物品；
7.做好采购单的存档工作；
8.确保所有出入商品都能按照政策制度守则；
9.作为仓库保管员的领导有能力确保仓库运行顺畅有效，并能履行看管好仓库的责任；
10.按照要求负责管理运输任务和制度； </t>
  </si>
  <si>
    <t>1.45周岁以下；                                   2.中专及以上学历，有酒店仓库管理工作经验；
3.具备财务基础知识，熟悉仓库管理；
4.了解货品进销存流程；
5.电脑操作熟练，掌握办公软件运用；
6.有仓库管理相关知识，具有良好的沟通和协调能力。</t>
  </si>
  <si>
    <t>员工餐厅厨师长</t>
  </si>
  <si>
    <t>1.协调监督后厨的各项工作；
2.建立、完善后厨的各项管理规章制度；
3.审核每周的员工菜谱及当天采购单，保证食材新鲜及品质，励行节约、杜绝浪费，降低伙食成本，并保持与采购部及供货商的沟通；
4.负责及监督早、中、晚餐及宵夜的烹饪调制，严格执行食品卫生法，确保食品卫生，不加工霉烂，变质食品，杜绝食品中毒现象；
5.做好员工调休及考勤工作；
6.及时向直属领导汇报职厨工作，并保持与各部门员工沟通；
7.主持每月后厨管理小组会议及日常部门例会，并定期参加膳食委员会；
8.注重日常菜品的色泽、营养搭配；严禁不合格菜品的出品；
9.每日对后厨就餐人数、原材料发生费用、就餐标准进行核算，按员工餐标准合理控制成本；
10.负责后厨固定资产管理及设备设施的日常维护、保养；
11.负责后厨清洁卫生，注意饮食卫生，改善员工餐就餐环境；
12.注意员工个人卫生，严禁留长发，长指甲；
13.及时完成上级领导临时安排的工作任务；  </t>
  </si>
  <si>
    <t>1.45周岁以下；                                          2.能吃苦耐劳；
3.有相关工作经验，沟通协调能力强，具备良好的团队素质；                                  4.懂得成本核算有一定的管理、沟通协调能力。</t>
  </si>
  <si>
    <t xml:space="preserve">1.每日做好食材采购登记、验收工作，做到大公无私，确保食品的数量和质量；
2.保证食材新鲜及品质，励行节约、杜绝浪费，把控用餐成本；
3.负责早、中、晚餐的烹饪调制，严格执行食品卫生法，确保食物卫生，不加工霉烂，变质食物，杜绝食物中毒现象；保证员工按时就餐并给员工打好饭菜；
4.计划用料，精工细作，提高烹调技术，改善制作方法，做到色、香、味俱佳；；
5.负责搞好食堂卫生，个人卫生，确保无卫生死角要求食物存放整洁，炊具放置有序；
6.爱护食堂炊具，器皿等公用财产，对损坏的公用物品及时上报；
7.按规操作 、注意安全，防止工伤、火灾事故。
</t>
  </si>
  <si>
    <t>1.45周岁以下；                                          2.能吃苦耐劳；
3.有相关工作经验。</t>
  </si>
  <si>
    <t>合计</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</si>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</sst>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2"/>
      <name val="宋体"/>
      <family val="0"/>
    </font>
    <font>
      <sz val="12"/>
      <color indexed="8"/>
      <name val="宋体"/>
      <family val="0"/>
    </font>
    <font>
      <sz val="24"/>
      <name val="宋体"/>
      <family val="0"/>
    </font>
    <font>
      <sz val="24"/>
      <color indexed="8"/>
      <name val="宋体"/>
      <family val="0"/>
    </font>
    <font>
      <sz val="12"/>
      <name val="仿宋_GB2312"/>
      <family val="0"/>
    </font>
    <font>
      <sz val="12"/>
      <color indexed="8"/>
      <name val="仿宋_GB2312"/>
      <family val="0"/>
    </font>
    <font>
      <sz val="10"/>
      <name val="仿宋_GB2312"/>
      <family val="0"/>
    </font>
    <font>
      <sz val="10"/>
      <color indexed="8"/>
      <name val="宋体"/>
      <family val="0"/>
    </font>
    <font>
      <sz val="10"/>
      <color indexed="8"/>
      <name val="Calibri"/>
      <family val="2"/>
    </font>
    <font>
      <b/>
      <sz val="10"/>
      <name val="仿宋_GB2312"/>
      <family val="0"/>
    </font>
    <font>
      <b/>
      <sz val="10"/>
      <color indexed="8"/>
      <name val="仿宋_GB2312"/>
      <family val="0"/>
    </font>
    <font>
      <sz val="10"/>
      <color indexed="8"/>
      <name val="仿宋_GB2312"/>
      <family val="0"/>
    </font>
    <font>
      <sz val="10"/>
      <color indexed="8"/>
      <name val="黑体"/>
      <family val="3"/>
    </font>
    <font>
      <sz val="11"/>
      <color indexed="8"/>
      <name val="宋体"/>
      <family val="0"/>
    </font>
    <font>
      <u val="single"/>
      <sz val="11"/>
      <color indexed="12"/>
      <name val="宋体"/>
      <family val="0"/>
    </font>
    <font>
      <sz val="11"/>
      <color indexed="62"/>
      <name val="宋体"/>
      <family val="0"/>
    </font>
    <font>
      <b/>
      <sz val="15"/>
      <color indexed="54"/>
      <name val="宋体"/>
      <family val="0"/>
    </font>
    <font>
      <sz val="11"/>
      <color indexed="10"/>
      <name val="宋体"/>
      <family val="0"/>
    </font>
    <font>
      <sz val="11"/>
      <color indexed="16"/>
      <name val="宋体"/>
      <family val="0"/>
    </font>
    <font>
      <b/>
      <sz val="11"/>
      <color indexed="8"/>
      <name val="宋体"/>
      <family val="0"/>
    </font>
    <font>
      <b/>
      <sz val="11"/>
      <color indexed="63"/>
      <name val="宋体"/>
      <family val="0"/>
    </font>
    <font>
      <sz val="11"/>
      <color indexed="53"/>
      <name val="宋体"/>
      <family val="0"/>
    </font>
    <font>
      <i/>
      <sz val="11"/>
      <color indexed="23"/>
      <name val="宋体"/>
      <family val="0"/>
    </font>
    <font>
      <sz val="11"/>
      <color indexed="9"/>
      <name val="宋体"/>
      <family val="0"/>
    </font>
    <font>
      <b/>
      <sz val="11"/>
      <color indexed="54"/>
      <name val="宋体"/>
      <family val="0"/>
    </font>
    <font>
      <sz val="11"/>
      <color indexed="17"/>
      <name val="宋体"/>
      <family val="0"/>
    </font>
    <font>
      <b/>
      <sz val="11"/>
      <color indexed="53"/>
      <name val="宋体"/>
      <family val="0"/>
    </font>
    <font>
      <u val="single"/>
      <sz val="11"/>
      <color indexed="20"/>
      <name val="宋体"/>
      <family val="0"/>
    </font>
    <font>
      <b/>
      <sz val="11"/>
      <color indexed="9"/>
      <name val="宋体"/>
      <family val="0"/>
    </font>
    <font>
      <b/>
      <sz val="13"/>
      <color indexed="54"/>
      <name val="宋体"/>
      <family val="0"/>
    </font>
    <font>
      <b/>
      <sz val="18"/>
      <color indexed="54"/>
      <name val="宋体"/>
      <family val="0"/>
    </font>
    <font>
      <sz val="10"/>
      <name val="Arial"/>
      <family val="2"/>
    </font>
    <font>
      <sz val="11"/>
      <color indexed="19"/>
      <name val="宋体"/>
      <family val="0"/>
    </font>
    <font>
      <sz val="10"/>
      <color indexed="8"/>
      <name val="Times New Roman"/>
      <family val="1"/>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24"/>
      <color theme="1"/>
      <name val="宋体"/>
      <family val="0"/>
    </font>
    <font>
      <sz val="12"/>
      <color theme="1"/>
      <name val="仿宋_GB2312"/>
      <family val="0"/>
    </font>
    <font>
      <sz val="10"/>
      <color theme="1"/>
      <name val="宋体"/>
      <family val="0"/>
    </font>
    <font>
      <sz val="10"/>
      <color theme="1"/>
      <name val="Calibri"/>
      <family val="2"/>
    </font>
    <font>
      <b/>
      <sz val="10"/>
      <color theme="1"/>
      <name val="仿宋_GB2312"/>
      <family val="0"/>
    </font>
    <font>
      <sz val="10"/>
      <color theme="1"/>
      <name val="仿宋_GB2312"/>
      <family val="0"/>
    </font>
    <font>
      <sz val="10"/>
      <color theme="1"/>
      <name val="黑体"/>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34" fillId="0" borderId="0" applyFont="0" applyFill="0" applyBorder="0" applyAlignment="0" applyProtection="0"/>
    <xf numFmtId="41" fontId="34"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34"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34" fillId="0" borderId="0" applyFont="0" applyFill="0" applyBorder="0" applyAlignment="0" applyProtection="0"/>
    <xf numFmtId="0" fontId="40" fillId="0" borderId="0" applyNumberFormat="0" applyFill="0" applyBorder="0" applyAlignment="0" applyProtection="0"/>
    <xf numFmtId="0" fontId="34"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3" fontId="31" fillId="0" borderId="9">
      <alignment/>
      <protection/>
    </xf>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0" fillId="0" borderId="0">
      <alignment/>
      <protection/>
    </xf>
  </cellStyleXfs>
  <cellXfs count="32">
    <xf numFmtId="0" fontId="0" fillId="0" borderId="0" xfId="0" applyAlignment="1">
      <alignment vertical="center"/>
    </xf>
    <xf numFmtId="0" fontId="0" fillId="0" borderId="0" xfId="64" applyFill="1">
      <alignment/>
      <protection/>
    </xf>
    <xf numFmtId="0" fontId="0" fillId="0" borderId="0" xfId="64" applyAlignment="1">
      <alignment vertical="center"/>
      <protection/>
    </xf>
    <xf numFmtId="0" fontId="0" fillId="0" borderId="0" xfId="64">
      <alignment/>
      <protection/>
    </xf>
    <xf numFmtId="0" fontId="54" fillId="0" borderId="0" xfId="64" applyFont="1" applyFill="1" applyAlignment="1">
      <alignment horizontal="center" vertical="center"/>
      <protection/>
    </xf>
    <xf numFmtId="0" fontId="54" fillId="0" borderId="0" xfId="64" applyFont="1" applyAlignment="1">
      <alignment wrapText="1"/>
      <protection/>
    </xf>
    <xf numFmtId="0" fontId="54" fillId="0" borderId="0" xfId="64" applyFont="1">
      <alignment/>
      <protection/>
    </xf>
    <xf numFmtId="0" fontId="0" fillId="0" borderId="0" xfId="64" applyAlignment="1">
      <alignment vertical="center"/>
      <protection/>
    </xf>
    <xf numFmtId="0" fontId="2" fillId="0" borderId="0" xfId="64" applyNumberFormat="1" applyFont="1" applyAlignment="1">
      <alignment horizontal="center" vertical="center" wrapText="1"/>
      <protection/>
    </xf>
    <xf numFmtId="0" fontId="55" fillId="0" borderId="0" xfId="64" applyNumberFormat="1" applyFont="1" applyFill="1" applyAlignment="1">
      <alignment horizontal="center" vertical="center" wrapText="1"/>
      <protection/>
    </xf>
    <xf numFmtId="0" fontId="4" fillId="0" borderId="9" xfId="64" applyNumberFormat="1" applyFont="1" applyBorder="1" applyAlignment="1">
      <alignment horizontal="center" vertical="center" wrapText="1"/>
      <protection/>
    </xf>
    <xf numFmtId="0" fontId="56" fillId="0" borderId="9" xfId="64" applyNumberFormat="1" applyFont="1" applyFill="1" applyBorder="1" applyAlignment="1">
      <alignment horizontal="center" vertical="center" wrapText="1"/>
      <protection/>
    </xf>
    <xf numFmtId="0" fontId="56" fillId="0" borderId="9" xfId="64" applyNumberFormat="1" applyFont="1" applyBorder="1" applyAlignment="1">
      <alignment horizontal="center" vertical="center" wrapText="1"/>
      <protection/>
    </xf>
    <xf numFmtId="0" fontId="56" fillId="0" borderId="9" xfId="64" applyFont="1" applyBorder="1" applyAlignment="1">
      <alignment horizontal="center" vertical="center" wrapText="1"/>
      <protection/>
    </xf>
    <xf numFmtId="0" fontId="6" fillId="0" borderId="9" xfId="64" applyFont="1" applyBorder="1" applyAlignment="1">
      <alignment horizontal="center" vertical="center" wrapText="1"/>
      <protection/>
    </xf>
    <xf numFmtId="0" fontId="4" fillId="0" borderId="9" xfId="64" applyNumberFormat="1" applyFont="1" applyBorder="1" applyAlignment="1">
      <alignment horizontal="center" vertical="center" textRotation="255" wrapText="1"/>
      <protection/>
    </xf>
    <xf numFmtId="0" fontId="57" fillId="33" borderId="9" xfId="46" applyNumberFormat="1" applyFont="1" applyFill="1" applyBorder="1" applyAlignment="1">
      <alignment horizontal="center" vertical="center"/>
      <protection/>
    </xf>
    <xf numFmtId="0" fontId="54" fillId="0" borderId="9" xfId="64" applyFont="1" applyFill="1" applyBorder="1" applyAlignment="1">
      <alignment horizontal="center" vertical="center"/>
      <protection/>
    </xf>
    <xf numFmtId="0" fontId="54" fillId="0" borderId="9" xfId="64" applyFont="1" applyFill="1" applyBorder="1" applyAlignment="1">
      <alignment horizontal="center" vertical="center"/>
      <protection/>
    </xf>
    <xf numFmtId="0" fontId="58" fillId="33" borderId="9" xfId="46" applyNumberFormat="1" applyFont="1" applyFill="1" applyBorder="1" applyAlignment="1">
      <alignment horizontal="center" vertical="center"/>
      <protection/>
    </xf>
    <xf numFmtId="0" fontId="9" fillId="33" borderId="9" xfId="64" applyNumberFormat="1" applyFont="1" applyFill="1" applyBorder="1" applyAlignment="1">
      <alignment horizontal="center" vertical="center" wrapText="1"/>
      <protection/>
    </xf>
    <xf numFmtId="0" fontId="59" fillId="33" borderId="9" xfId="64" applyNumberFormat="1" applyFont="1" applyFill="1" applyBorder="1" applyAlignment="1">
      <alignment horizontal="center" vertical="center" wrapText="1"/>
      <protection/>
    </xf>
    <xf numFmtId="0" fontId="60" fillId="33" borderId="9" xfId="64" applyFont="1" applyFill="1" applyBorder="1" applyAlignment="1">
      <alignment horizontal="center" vertical="center" wrapText="1"/>
      <protection/>
    </xf>
    <xf numFmtId="0" fontId="55" fillId="0" borderId="0" xfId="64" applyNumberFormat="1" applyFont="1" applyAlignment="1">
      <alignment horizontal="center" vertical="center" wrapText="1"/>
      <protection/>
    </xf>
    <xf numFmtId="0" fontId="0" fillId="0" borderId="9" xfId="64" applyBorder="1" applyAlignment="1">
      <alignment horizontal="center" vertical="center"/>
      <protection/>
    </xf>
    <xf numFmtId="0" fontId="60" fillId="0" borderId="9" xfId="64" applyFont="1" applyBorder="1" applyAlignment="1">
      <alignment vertical="center" wrapText="1"/>
      <protection/>
    </xf>
    <xf numFmtId="0" fontId="60" fillId="0" borderId="9" xfId="64" applyFont="1" applyBorder="1" applyAlignment="1">
      <alignment vertical="center" wrapText="1"/>
      <protection/>
    </xf>
    <xf numFmtId="0" fontId="0" fillId="0" borderId="9" xfId="64" applyBorder="1" applyAlignment="1">
      <alignment vertical="center"/>
      <protection/>
    </xf>
    <xf numFmtId="0" fontId="6" fillId="0" borderId="9" xfId="64" applyFont="1" applyBorder="1" applyAlignment="1">
      <alignment vertical="center" wrapText="1"/>
      <protection/>
    </xf>
    <xf numFmtId="0" fontId="60" fillId="0" borderId="9" xfId="64" applyFont="1" applyBorder="1" applyAlignment="1">
      <alignment horizontal="left" vertical="center" wrapText="1"/>
      <protection/>
    </xf>
    <xf numFmtId="0" fontId="61" fillId="33" borderId="9" xfId="64" applyFont="1" applyFill="1" applyBorder="1" applyAlignment="1">
      <alignment horizontal="center" vertical="center" wrapText="1"/>
      <protection/>
    </xf>
    <xf numFmtId="0" fontId="61" fillId="33" borderId="9" xfId="64" applyFont="1" applyFill="1" applyBorder="1" applyAlignment="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Change A&amp;ll 2"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ont>
        <b val="0"/>
        <i val="0"/>
        <u val="none"/>
        <strike val="0"/>
        <sz val="12"/>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9" tint="-0.24997000396251678"/>
  </sheetPr>
  <dimension ref="A1:Q49"/>
  <sheetViews>
    <sheetView tabSelected="1" zoomScale="90" zoomScaleNormal="90" workbookViewId="0" topLeftCell="A1">
      <pane xSplit="3" ySplit="3" topLeftCell="M4" activePane="bottomRight" state="frozen"/>
      <selection pane="bottomRight" activeCell="N43" sqref="N43"/>
    </sheetView>
  </sheetViews>
  <sheetFormatPr defaultColWidth="9.00390625" defaultRowHeight="63" customHeight="1"/>
  <cols>
    <col min="1" max="1" width="3.125" style="3" customWidth="1"/>
    <col min="2" max="2" width="19.25390625" style="2" hidden="1" customWidth="1"/>
    <col min="3" max="3" width="14.625" style="4" customWidth="1"/>
    <col min="4" max="12" width="6.50390625" style="4" customWidth="1"/>
    <col min="13" max="13" width="49.00390625" style="5" customWidth="1"/>
    <col min="14" max="14" width="38.625" style="6" customWidth="1"/>
    <col min="15" max="15" width="11.625" style="6" customWidth="1"/>
    <col min="16" max="17" width="9.00390625" style="7" customWidth="1"/>
    <col min="18" max="16384" width="9.00390625" style="3" customWidth="1"/>
  </cols>
  <sheetData>
    <row r="1" spans="1:15" ht="31.5" customHeight="1">
      <c r="A1" s="8" t="s">
        <v>0</v>
      </c>
      <c r="B1" s="8"/>
      <c r="C1" s="9"/>
      <c r="D1" s="9"/>
      <c r="E1" s="9"/>
      <c r="F1" s="9"/>
      <c r="G1" s="9"/>
      <c r="H1" s="9"/>
      <c r="I1" s="9"/>
      <c r="J1" s="9"/>
      <c r="K1" s="9"/>
      <c r="L1" s="9"/>
      <c r="M1" s="23"/>
      <c r="N1" s="23"/>
      <c r="O1" s="23"/>
    </row>
    <row r="2" spans="1:17" ht="25.5" customHeight="1">
      <c r="A2" s="10" t="s">
        <v>1</v>
      </c>
      <c r="B2" s="10" t="s">
        <v>2</v>
      </c>
      <c r="C2" s="11" t="s">
        <v>3</v>
      </c>
      <c r="D2" s="12" t="s">
        <v>4</v>
      </c>
      <c r="E2" s="12"/>
      <c r="F2" s="12"/>
      <c r="G2" s="12" t="s">
        <v>5</v>
      </c>
      <c r="H2" s="12"/>
      <c r="I2" s="12"/>
      <c r="J2" s="12" t="s">
        <v>6</v>
      </c>
      <c r="K2" s="12"/>
      <c r="L2" s="12"/>
      <c r="M2" s="12" t="s">
        <v>7</v>
      </c>
      <c r="N2" s="12" t="s">
        <v>8</v>
      </c>
      <c r="O2" s="10" t="s">
        <v>9</v>
      </c>
      <c r="P2" s="24" t="s">
        <v>10</v>
      </c>
      <c r="Q2" s="24" t="s">
        <v>11</v>
      </c>
    </row>
    <row r="3" spans="1:17" ht="49.5" customHeight="1">
      <c r="A3" s="10"/>
      <c r="B3" s="10"/>
      <c r="C3" s="11"/>
      <c r="D3" s="13" t="s">
        <v>12</v>
      </c>
      <c r="E3" s="13" t="s">
        <v>13</v>
      </c>
      <c r="F3" s="13" t="s">
        <v>14</v>
      </c>
      <c r="G3" s="13" t="s">
        <v>12</v>
      </c>
      <c r="H3" s="13" t="s">
        <v>13</v>
      </c>
      <c r="I3" s="12" t="s">
        <v>14</v>
      </c>
      <c r="J3" s="13" t="s">
        <v>12</v>
      </c>
      <c r="K3" s="13" t="s">
        <v>13</v>
      </c>
      <c r="L3" s="13" t="s">
        <v>14</v>
      </c>
      <c r="M3" s="12"/>
      <c r="N3" s="12"/>
      <c r="O3" s="10"/>
      <c r="P3" s="24"/>
      <c r="Q3" s="24"/>
    </row>
    <row r="4" spans="1:17" ht="105" customHeight="1">
      <c r="A4" s="14">
        <v>1</v>
      </c>
      <c r="B4" s="15"/>
      <c r="C4" s="16" t="s">
        <v>15</v>
      </c>
      <c r="D4" s="16"/>
      <c r="E4" s="16"/>
      <c r="F4" s="16">
        <v>1</v>
      </c>
      <c r="G4" s="16"/>
      <c r="H4" s="16"/>
      <c r="I4" s="16"/>
      <c r="J4" s="16"/>
      <c r="K4" s="16"/>
      <c r="L4" s="16">
        <v>1</v>
      </c>
      <c r="M4" s="25" t="s">
        <v>16</v>
      </c>
      <c r="N4" s="25" t="s">
        <v>17</v>
      </c>
      <c r="O4" s="26" t="s">
        <v>18</v>
      </c>
      <c r="P4" s="27" t="s">
        <v>19</v>
      </c>
      <c r="Q4" s="27" t="s">
        <v>20</v>
      </c>
    </row>
    <row r="5" spans="1:17" ht="63.75" customHeight="1">
      <c r="A5" s="14">
        <v>2</v>
      </c>
      <c r="B5" s="15"/>
      <c r="C5" s="16" t="s">
        <v>21</v>
      </c>
      <c r="D5" s="16"/>
      <c r="E5" s="16"/>
      <c r="F5" s="16">
        <v>1</v>
      </c>
      <c r="G5" s="16"/>
      <c r="H5" s="16"/>
      <c r="I5" s="16"/>
      <c r="J5" s="16"/>
      <c r="K5" s="16"/>
      <c r="L5" s="16">
        <v>1</v>
      </c>
      <c r="M5" s="25" t="s">
        <v>22</v>
      </c>
      <c r="N5" s="28" t="s">
        <v>23</v>
      </c>
      <c r="O5" s="26" t="s">
        <v>18</v>
      </c>
      <c r="P5" s="27" t="s">
        <v>19</v>
      </c>
      <c r="Q5" s="27" t="s">
        <v>20</v>
      </c>
    </row>
    <row r="6" spans="1:17" ht="97.5" customHeight="1">
      <c r="A6" s="14">
        <v>3</v>
      </c>
      <c r="B6" s="15"/>
      <c r="C6" s="16" t="s">
        <v>24</v>
      </c>
      <c r="D6" s="16"/>
      <c r="E6" s="16"/>
      <c r="F6" s="16">
        <v>1</v>
      </c>
      <c r="G6" s="16"/>
      <c r="H6" s="16"/>
      <c r="I6" s="16"/>
      <c r="J6" s="16"/>
      <c r="K6" s="16"/>
      <c r="L6" s="16">
        <v>1</v>
      </c>
      <c r="M6" s="29" t="s">
        <v>25</v>
      </c>
      <c r="N6" s="28" t="s">
        <v>26</v>
      </c>
      <c r="O6" s="26" t="s">
        <v>18</v>
      </c>
      <c r="P6" s="27" t="s">
        <v>19</v>
      </c>
      <c r="Q6" s="27" t="s">
        <v>20</v>
      </c>
    </row>
    <row r="7" spans="1:17" ht="97.5" customHeight="1">
      <c r="A7" s="14">
        <v>4</v>
      </c>
      <c r="B7" s="15"/>
      <c r="C7" s="17" t="s">
        <v>27</v>
      </c>
      <c r="D7" s="18"/>
      <c r="E7" s="18"/>
      <c r="F7" s="18">
        <v>2</v>
      </c>
      <c r="G7" s="18"/>
      <c r="H7" s="18"/>
      <c r="I7" s="18"/>
      <c r="J7" s="18"/>
      <c r="K7" s="18"/>
      <c r="L7" s="18">
        <v>2</v>
      </c>
      <c r="M7" s="29" t="s">
        <v>28</v>
      </c>
      <c r="N7" s="28" t="s">
        <v>29</v>
      </c>
      <c r="O7" s="26" t="s">
        <v>18</v>
      </c>
      <c r="P7" s="27" t="s">
        <v>19</v>
      </c>
      <c r="Q7" s="27" t="s">
        <v>20</v>
      </c>
    </row>
    <row r="8" spans="1:17" ht="97.5" customHeight="1">
      <c r="A8" s="14">
        <v>5</v>
      </c>
      <c r="B8" s="15"/>
      <c r="C8" s="17" t="s">
        <v>30</v>
      </c>
      <c r="D8" s="18"/>
      <c r="E8" s="18"/>
      <c r="F8" s="18">
        <v>1</v>
      </c>
      <c r="G8" s="18"/>
      <c r="H8" s="18"/>
      <c r="I8" s="18"/>
      <c r="J8" s="18"/>
      <c r="K8" s="18"/>
      <c r="L8" s="18">
        <v>1</v>
      </c>
      <c r="M8" s="29" t="s">
        <v>31</v>
      </c>
      <c r="N8" s="25" t="s">
        <v>32</v>
      </c>
      <c r="O8" s="26" t="s">
        <v>18</v>
      </c>
      <c r="P8" s="27" t="s">
        <v>19</v>
      </c>
      <c r="Q8" s="27" t="s">
        <v>20</v>
      </c>
    </row>
    <row r="9" spans="1:17" ht="97.5" customHeight="1">
      <c r="A9" s="14">
        <v>6</v>
      </c>
      <c r="B9" s="15"/>
      <c r="C9" s="17" t="s">
        <v>33</v>
      </c>
      <c r="D9" s="18"/>
      <c r="E9" s="18"/>
      <c r="F9" s="18">
        <v>2</v>
      </c>
      <c r="G9" s="18"/>
      <c r="H9" s="18"/>
      <c r="I9" s="18"/>
      <c r="J9" s="18"/>
      <c r="K9" s="18"/>
      <c r="L9" s="18">
        <v>2</v>
      </c>
      <c r="M9" s="29" t="s">
        <v>34</v>
      </c>
      <c r="N9" s="25" t="s">
        <v>35</v>
      </c>
      <c r="O9" s="26" t="s">
        <v>18</v>
      </c>
      <c r="P9" s="27" t="s">
        <v>19</v>
      </c>
      <c r="Q9" s="27" t="s">
        <v>20</v>
      </c>
    </row>
    <row r="10" spans="1:17" ht="97.5" customHeight="1">
      <c r="A10" s="14">
        <v>7</v>
      </c>
      <c r="B10" s="15"/>
      <c r="C10" s="17" t="s">
        <v>36</v>
      </c>
      <c r="D10" s="18"/>
      <c r="E10" s="18"/>
      <c r="F10" s="18">
        <v>1</v>
      </c>
      <c r="G10" s="18"/>
      <c r="H10" s="18"/>
      <c r="I10" s="18"/>
      <c r="J10" s="18"/>
      <c r="K10" s="18"/>
      <c r="L10" s="18">
        <v>1</v>
      </c>
      <c r="M10" s="29" t="s">
        <v>37</v>
      </c>
      <c r="N10" s="25" t="s">
        <v>38</v>
      </c>
      <c r="O10" s="26" t="s">
        <v>18</v>
      </c>
      <c r="P10" s="27" t="s">
        <v>19</v>
      </c>
      <c r="Q10" s="27" t="s">
        <v>20</v>
      </c>
    </row>
    <row r="11" spans="1:17" ht="64.5">
      <c r="A11" s="14">
        <v>8</v>
      </c>
      <c r="B11" s="15"/>
      <c r="C11" s="16" t="s">
        <v>39</v>
      </c>
      <c r="D11" s="16"/>
      <c r="E11" s="16"/>
      <c r="F11" s="16">
        <v>1</v>
      </c>
      <c r="G11" s="16"/>
      <c r="H11" s="16"/>
      <c r="I11" s="16"/>
      <c r="J11" s="16"/>
      <c r="K11" s="16"/>
      <c r="L11" s="16">
        <v>1</v>
      </c>
      <c r="M11" s="29" t="s">
        <v>40</v>
      </c>
      <c r="N11" s="25" t="s">
        <v>41</v>
      </c>
      <c r="O11" s="26" t="s">
        <v>18</v>
      </c>
      <c r="P11" s="27" t="s">
        <v>19</v>
      </c>
      <c r="Q11" s="27" t="s">
        <v>20</v>
      </c>
    </row>
    <row r="12" spans="1:17" ht="114" customHeight="1">
      <c r="A12" s="14">
        <v>9</v>
      </c>
      <c r="B12" s="15"/>
      <c r="C12" s="16" t="s">
        <v>42</v>
      </c>
      <c r="D12" s="16"/>
      <c r="E12" s="16"/>
      <c r="F12" s="16">
        <v>1</v>
      </c>
      <c r="G12" s="16"/>
      <c r="H12" s="16"/>
      <c r="I12" s="16"/>
      <c r="J12" s="16"/>
      <c r="K12" s="16"/>
      <c r="L12" s="16">
        <v>1</v>
      </c>
      <c r="M12" s="25" t="s">
        <v>43</v>
      </c>
      <c r="N12" s="25" t="s">
        <v>44</v>
      </c>
      <c r="O12" s="26" t="s">
        <v>18</v>
      </c>
      <c r="P12" s="27" t="s">
        <v>19</v>
      </c>
      <c r="Q12" s="27" t="s">
        <v>20</v>
      </c>
    </row>
    <row r="13" spans="1:17" ht="112.5" customHeight="1">
      <c r="A13" s="14">
        <v>10</v>
      </c>
      <c r="B13" s="15"/>
      <c r="C13" s="16" t="s">
        <v>45</v>
      </c>
      <c r="D13" s="16"/>
      <c r="E13" s="16"/>
      <c r="F13" s="16">
        <v>3</v>
      </c>
      <c r="G13" s="16"/>
      <c r="H13" s="16"/>
      <c r="I13" s="16"/>
      <c r="J13" s="16"/>
      <c r="K13" s="16"/>
      <c r="L13" s="16">
        <v>3</v>
      </c>
      <c r="M13" s="25" t="s">
        <v>46</v>
      </c>
      <c r="N13" s="25" t="s">
        <v>47</v>
      </c>
      <c r="O13" s="26" t="s">
        <v>18</v>
      </c>
      <c r="P13" s="27" t="s">
        <v>19</v>
      </c>
      <c r="Q13" s="27" t="s">
        <v>20</v>
      </c>
    </row>
    <row r="14" spans="1:17" ht="109.5" customHeight="1">
      <c r="A14" s="14">
        <v>11</v>
      </c>
      <c r="B14" s="15"/>
      <c r="C14" s="16" t="s">
        <v>48</v>
      </c>
      <c r="D14" s="16"/>
      <c r="E14" s="16"/>
      <c r="F14" s="16">
        <v>3</v>
      </c>
      <c r="G14" s="16"/>
      <c r="H14" s="16"/>
      <c r="I14" s="16"/>
      <c r="J14" s="16"/>
      <c r="K14" s="16"/>
      <c r="L14" s="16">
        <v>3</v>
      </c>
      <c r="M14" s="25" t="s">
        <v>49</v>
      </c>
      <c r="N14" s="25" t="s">
        <v>50</v>
      </c>
      <c r="O14" s="26" t="s">
        <v>18</v>
      </c>
      <c r="P14" s="27" t="s">
        <v>19</v>
      </c>
      <c r="Q14" s="27" t="s">
        <v>20</v>
      </c>
    </row>
    <row r="15" spans="1:17" ht="109.5" customHeight="1">
      <c r="A15" s="14">
        <v>12</v>
      </c>
      <c r="B15" s="15"/>
      <c r="C15" s="16" t="s">
        <v>51</v>
      </c>
      <c r="D15" s="16"/>
      <c r="E15" s="16"/>
      <c r="F15" s="16">
        <v>2</v>
      </c>
      <c r="G15" s="16"/>
      <c r="H15" s="16"/>
      <c r="I15" s="16"/>
      <c r="J15" s="16"/>
      <c r="K15" s="16"/>
      <c r="L15" s="16">
        <v>2</v>
      </c>
      <c r="M15" s="25" t="s">
        <v>52</v>
      </c>
      <c r="N15" s="25" t="s">
        <v>53</v>
      </c>
      <c r="O15" s="26" t="s">
        <v>18</v>
      </c>
      <c r="P15" s="27" t="s">
        <v>19</v>
      </c>
      <c r="Q15" s="27" t="s">
        <v>20</v>
      </c>
    </row>
    <row r="16" spans="1:17" ht="109.5" customHeight="1">
      <c r="A16" s="14">
        <v>13</v>
      </c>
      <c r="B16" s="15"/>
      <c r="C16" s="16" t="s">
        <v>54</v>
      </c>
      <c r="D16" s="16"/>
      <c r="E16" s="16"/>
      <c r="F16" s="16">
        <v>1</v>
      </c>
      <c r="G16" s="16"/>
      <c r="H16" s="16"/>
      <c r="I16" s="16"/>
      <c r="J16" s="16"/>
      <c r="K16" s="16"/>
      <c r="L16" s="16">
        <v>1</v>
      </c>
      <c r="M16" s="25" t="s">
        <v>55</v>
      </c>
      <c r="N16" s="25" t="s">
        <v>56</v>
      </c>
      <c r="O16" s="26" t="s">
        <v>18</v>
      </c>
      <c r="P16" s="27" t="s">
        <v>19</v>
      </c>
      <c r="Q16" s="27" t="s">
        <v>20</v>
      </c>
    </row>
    <row r="17" spans="1:17" ht="139.5" customHeight="1">
      <c r="A17" s="14">
        <v>14</v>
      </c>
      <c r="B17" s="15"/>
      <c r="C17" s="16" t="s">
        <v>57</v>
      </c>
      <c r="D17" s="16"/>
      <c r="E17" s="16"/>
      <c r="F17" s="16">
        <v>4</v>
      </c>
      <c r="G17" s="16"/>
      <c r="H17" s="16"/>
      <c r="I17" s="16"/>
      <c r="J17" s="16"/>
      <c r="K17" s="16"/>
      <c r="L17" s="16">
        <v>4</v>
      </c>
      <c r="M17" s="29" t="s">
        <v>58</v>
      </c>
      <c r="N17" s="29" t="s">
        <v>59</v>
      </c>
      <c r="O17" s="26" t="s">
        <v>18</v>
      </c>
      <c r="P17" s="27" t="s">
        <v>19</v>
      </c>
      <c r="Q17" s="27" t="s">
        <v>20</v>
      </c>
    </row>
    <row r="18" spans="1:17" ht="123" customHeight="1">
      <c r="A18" s="14">
        <v>15</v>
      </c>
      <c r="B18" s="15"/>
      <c r="C18" s="16" t="s">
        <v>60</v>
      </c>
      <c r="D18" s="16"/>
      <c r="E18" s="16"/>
      <c r="F18" s="16">
        <v>4</v>
      </c>
      <c r="G18" s="16"/>
      <c r="H18" s="16"/>
      <c r="I18" s="16"/>
      <c r="J18" s="16"/>
      <c r="K18" s="16"/>
      <c r="L18" s="16">
        <v>4</v>
      </c>
      <c r="M18" s="29" t="s">
        <v>61</v>
      </c>
      <c r="N18" s="29" t="s">
        <v>62</v>
      </c>
      <c r="O18" s="26" t="s">
        <v>18</v>
      </c>
      <c r="P18" s="27" t="s">
        <v>19</v>
      </c>
      <c r="Q18" s="27" t="s">
        <v>20</v>
      </c>
    </row>
    <row r="19" spans="1:17" ht="100.5" customHeight="1">
      <c r="A19" s="14">
        <v>16</v>
      </c>
      <c r="B19" s="15"/>
      <c r="C19" s="16" t="s">
        <v>63</v>
      </c>
      <c r="D19" s="16"/>
      <c r="E19" s="16"/>
      <c r="F19" s="16">
        <v>2</v>
      </c>
      <c r="G19" s="16"/>
      <c r="H19" s="16"/>
      <c r="I19" s="16"/>
      <c r="J19" s="16"/>
      <c r="K19" s="16"/>
      <c r="L19" s="16">
        <v>2</v>
      </c>
      <c r="M19" s="25" t="s">
        <v>64</v>
      </c>
      <c r="N19" s="25" t="s">
        <v>65</v>
      </c>
      <c r="O19" s="26" t="s">
        <v>18</v>
      </c>
      <c r="P19" s="27" t="s">
        <v>19</v>
      </c>
      <c r="Q19" s="27" t="s">
        <v>20</v>
      </c>
    </row>
    <row r="20" spans="1:17" ht="108.75" customHeight="1">
      <c r="A20" s="14">
        <v>17</v>
      </c>
      <c r="B20" s="15"/>
      <c r="C20" s="16" t="s">
        <v>66</v>
      </c>
      <c r="D20" s="16"/>
      <c r="E20" s="16"/>
      <c r="F20" s="16">
        <v>3</v>
      </c>
      <c r="G20" s="16"/>
      <c r="H20" s="16"/>
      <c r="I20" s="16"/>
      <c r="J20" s="16"/>
      <c r="K20" s="16"/>
      <c r="L20" s="16">
        <v>3</v>
      </c>
      <c r="M20" s="25" t="s">
        <v>67</v>
      </c>
      <c r="N20" s="25" t="s">
        <v>68</v>
      </c>
      <c r="O20" s="26" t="s">
        <v>18</v>
      </c>
      <c r="P20" s="27" t="s">
        <v>19</v>
      </c>
      <c r="Q20" s="27" t="s">
        <v>20</v>
      </c>
    </row>
    <row r="21" spans="1:17" ht="93" customHeight="1">
      <c r="A21" s="14">
        <v>18</v>
      </c>
      <c r="B21" s="15"/>
      <c r="C21" s="16" t="s">
        <v>69</v>
      </c>
      <c r="D21" s="16"/>
      <c r="E21" s="16"/>
      <c r="F21" s="16">
        <v>3</v>
      </c>
      <c r="G21" s="16"/>
      <c r="H21" s="16"/>
      <c r="I21" s="16"/>
      <c r="J21" s="16"/>
      <c r="K21" s="16"/>
      <c r="L21" s="16">
        <v>3</v>
      </c>
      <c r="M21" s="25" t="s">
        <v>70</v>
      </c>
      <c r="N21" s="25" t="s">
        <v>71</v>
      </c>
      <c r="O21" s="26" t="s">
        <v>18</v>
      </c>
      <c r="P21" s="27" t="s">
        <v>19</v>
      </c>
      <c r="Q21" s="27" t="s">
        <v>20</v>
      </c>
    </row>
    <row r="22" spans="1:17" ht="93" customHeight="1">
      <c r="A22" s="14">
        <v>19</v>
      </c>
      <c r="B22" s="15"/>
      <c r="C22" s="16" t="s">
        <v>72</v>
      </c>
      <c r="D22" s="16"/>
      <c r="E22" s="16"/>
      <c r="F22" s="16">
        <v>3</v>
      </c>
      <c r="G22" s="16"/>
      <c r="H22" s="16"/>
      <c r="I22" s="16"/>
      <c r="J22" s="16"/>
      <c r="K22" s="16"/>
      <c r="L22" s="16">
        <v>3</v>
      </c>
      <c r="M22" s="25" t="s">
        <v>73</v>
      </c>
      <c r="N22" s="25" t="s">
        <v>74</v>
      </c>
      <c r="O22" s="26" t="s">
        <v>18</v>
      </c>
      <c r="P22" s="27" t="s">
        <v>19</v>
      </c>
      <c r="Q22" s="27" t="s">
        <v>20</v>
      </c>
    </row>
    <row r="23" spans="1:17" ht="84.75" customHeight="1">
      <c r="A23" s="14">
        <v>20</v>
      </c>
      <c r="B23" s="15"/>
      <c r="C23" s="16" t="s">
        <v>75</v>
      </c>
      <c r="D23" s="16"/>
      <c r="E23" s="16"/>
      <c r="F23" s="16">
        <v>4</v>
      </c>
      <c r="G23" s="16"/>
      <c r="H23" s="16"/>
      <c r="I23" s="16"/>
      <c r="J23" s="16"/>
      <c r="K23" s="16"/>
      <c r="L23" s="16">
        <v>4</v>
      </c>
      <c r="M23" s="25" t="s">
        <v>76</v>
      </c>
      <c r="N23" s="25" t="s">
        <v>77</v>
      </c>
      <c r="O23" s="26" t="s">
        <v>18</v>
      </c>
      <c r="P23" s="27" t="s">
        <v>19</v>
      </c>
      <c r="Q23" s="27" t="s">
        <v>20</v>
      </c>
    </row>
    <row r="24" spans="1:17" ht="94.5" customHeight="1">
      <c r="A24" s="14">
        <v>21</v>
      </c>
      <c r="B24" s="15"/>
      <c r="C24" s="16" t="s">
        <v>78</v>
      </c>
      <c r="D24" s="16"/>
      <c r="E24" s="16"/>
      <c r="F24" s="16">
        <v>2</v>
      </c>
      <c r="G24" s="16"/>
      <c r="H24" s="16"/>
      <c r="I24" s="16"/>
      <c r="J24" s="16"/>
      <c r="K24" s="16"/>
      <c r="L24" s="16">
        <v>2</v>
      </c>
      <c r="M24" s="25" t="s">
        <v>79</v>
      </c>
      <c r="N24" s="25" t="s">
        <v>80</v>
      </c>
      <c r="O24" s="26" t="s">
        <v>18</v>
      </c>
      <c r="P24" s="27" t="s">
        <v>19</v>
      </c>
      <c r="Q24" s="27" t="s">
        <v>20</v>
      </c>
    </row>
    <row r="25" spans="1:17" ht="96.75" customHeight="1">
      <c r="A25" s="14">
        <v>22</v>
      </c>
      <c r="B25" s="15"/>
      <c r="C25" s="16" t="s">
        <v>81</v>
      </c>
      <c r="D25" s="16"/>
      <c r="E25" s="16"/>
      <c r="F25" s="16">
        <v>1</v>
      </c>
      <c r="G25" s="16"/>
      <c r="H25" s="16"/>
      <c r="I25" s="16"/>
      <c r="J25" s="16"/>
      <c r="K25" s="16"/>
      <c r="L25" s="16">
        <v>1</v>
      </c>
      <c r="M25" s="25" t="s">
        <v>82</v>
      </c>
      <c r="N25" s="25" t="s">
        <v>83</v>
      </c>
      <c r="O25" s="26" t="s">
        <v>18</v>
      </c>
      <c r="P25" s="27" t="s">
        <v>19</v>
      </c>
      <c r="Q25" s="27" t="s">
        <v>20</v>
      </c>
    </row>
    <row r="26" spans="1:17" ht="96.75" customHeight="1">
      <c r="A26" s="14">
        <v>23</v>
      </c>
      <c r="B26" s="15"/>
      <c r="C26" s="16" t="s">
        <v>84</v>
      </c>
      <c r="D26" s="16"/>
      <c r="E26" s="16"/>
      <c r="F26" s="16">
        <v>2</v>
      </c>
      <c r="G26" s="16"/>
      <c r="H26" s="16"/>
      <c r="I26" s="16"/>
      <c r="J26" s="16"/>
      <c r="K26" s="16"/>
      <c r="L26" s="16">
        <v>2</v>
      </c>
      <c r="M26" s="25" t="s">
        <v>85</v>
      </c>
      <c r="N26" s="25" t="s">
        <v>86</v>
      </c>
      <c r="O26" s="26" t="s">
        <v>18</v>
      </c>
      <c r="P26" s="27" t="s">
        <v>19</v>
      </c>
      <c r="Q26" s="27" t="s">
        <v>20</v>
      </c>
    </row>
    <row r="27" spans="1:17" ht="96.75" customHeight="1">
      <c r="A27" s="14">
        <v>24</v>
      </c>
      <c r="B27" s="15"/>
      <c r="C27" s="16" t="s">
        <v>87</v>
      </c>
      <c r="D27" s="16"/>
      <c r="E27" s="16"/>
      <c r="F27" s="16">
        <v>1</v>
      </c>
      <c r="G27" s="16"/>
      <c r="H27" s="16"/>
      <c r="I27" s="16"/>
      <c r="J27" s="16"/>
      <c r="K27" s="16"/>
      <c r="L27" s="16">
        <v>1</v>
      </c>
      <c r="M27" s="25" t="s">
        <v>88</v>
      </c>
      <c r="N27" s="25" t="s">
        <v>89</v>
      </c>
      <c r="O27" s="26" t="s">
        <v>18</v>
      </c>
      <c r="P27" s="27" t="s">
        <v>19</v>
      </c>
      <c r="Q27" s="27" t="s">
        <v>20</v>
      </c>
    </row>
    <row r="28" spans="1:17" ht="82.5" customHeight="1">
      <c r="A28" s="14">
        <v>25</v>
      </c>
      <c r="B28" s="15"/>
      <c r="C28" s="16" t="s">
        <v>90</v>
      </c>
      <c r="D28" s="16"/>
      <c r="E28" s="16"/>
      <c r="F28" s="16">
        <v>1</v>
      </c>
      <c r="G28" s="16"/>
      <c r="H28" s="16"/>
      <c r="I28" s="16"/>
      <c r="J28" s="16"/>
      <c r="K28" s="16"/>
      <c r="L28" s="16">
        <v>1</v>
      </c>
      <c r="M28" s="29" t="s">
        <v>91</v>
      </c>
      <c r="N28" s="25" t="s">
        <v>92</v>
      </c>
      <c r="O28" s="26" t="s">
        <v>18</v>
      </c>
      <c r="P28" s="27" t="s">
        <v>19</v>
      </c>
      <c r="Q28" s="27" t="s">
        <v>20</v>
      </c>
    </row>
    <row r="29" spans="1:17" ht="198" customHeight="1">
      <c r="A29" s="14">
        <v>26</v>
      </c>
      <c r="B29" s="15"/>
      <c r="C29" s="16" t="s">
        <v>93</v>
      </c>
      <c r="D29" s="16"/>
      <c r="E29" s="16"/>
      <c r="F29" s="16">
        <v>1</v>
      </c>
      <c r="G29" s="16"/>
      <c r="H29" s="16"/>
      <c r="I29" s="16"/>
      <c r="J29" s="16"/>
      <c r="K29" s="16"/>
      <c r="L29" s="16">
        <v>1</v>
      </c>
      <c r="M29" s="29" t="s">
        <v>94</v>
      </c>
      <c r="N29" s="25" t="s">
        <v>95</v>
      </c>
      <c r="O29" s="26" t="s">
        <v>18</v>
      </c>
      <c r="P29" s="27" t="s">
        <v>19</v>
      </c>
      <c r="Q29" s="27" t="s">
        <v>20</v>
      </c>
    </row>
    <row r="30" spans="1:17" ht="111" customHeight="1">
      <c r="A30" s="14">
        <v>27</v>
      </c>
      <c r="B30" s="15"/>
      <c r="C30" s="16" t="s">
        <v>96</v>
      </c>
      <c r="D30" s="16"/>
      <c r="E30" s="16"/>
      <c r="F30" s="16">
        <v>2</v>
      </c>
      <c r="G30" s="16"/>
      <c r="H30" s="16"/>
      <c r="I30" s="16"/>
      <c r="J30" s="16"/>
      <c r="K30" s="16"/>
      <c r="L30" s="16">
        <v>2</v>
      </c>
      <c r="M30" s="29" t="s">
        <v>97</v>
      </c>
      <c r="N30" s="25" t="s">
        <v>98</v>
      </c>
      <c r="O30" s="26" t="s">
        <v>18</v>
      </c>
      <c r="P30" s="27" t="s">
        <v>19</v>
      </c>
      <c r="Q30" s="27" t="s">
        <v>20</v>
      </c>
    </row>
    <row r="31" spans="1:17" ht="73.5" customHeight="1">
      <c r="A31" s="14">
        <v>28</v>
      </c>
      <c r="B31" s="15"/>
      <c r="C31" s="16" t="s">
        <v>99</v>
      </c>
      <c r="D31" s="16"/>
      <c r="E31" s="16"/>
      <c r="F31" s="16">
        <v>2</v>
      </c>
      <c r="G31" s="16"/>
      <c r="H31" s="16"/>
      <c r="I31" s="16"/>
      <c r="J31" s="16"/>
      <c r="K31" s="16"/>
      <c r="L31" s="16">
        <v>2</v>
      </c>
      <c r="M31" s="29" t="s">
        <v>100</v>
      </c>
      <c r="N31" s="25" t="s">
        <v>101</v>
      </c>
      <c r="O31" s="26" t="s">
        <v>18</v>
      </c>
      <c r="P31" s="27" t="s">
        <v>19</v>
      </c>
      <c r="Q31" s="27" t="s">
        <v>20</v>
      </c>
    </row>
    <row r="32" spans="1:17" ht="102" customHeight="1">
      <c r="A32" s="14">
        <v>29</v>
      </c>
      <c r="B32" s="15"/>
      <c r="C32" s="16" t="s">
        <v>102</v>
      </c>
      <c r="D32" s="16"/>
      <c r="E32" s="16"/>
      <c r="F32" s="16">
        <v>2</v>
      </c>
      <c r="G32" s="16"/>
      <c r="H32" s="16"/>
      <c r="I32" s="16"/>
      <c r="J32" s="16"/>
      <c r="K32" s="16"/>
      <c r="L32" s="16">
        <v>2</v>
      </c>
      <c r="M32" s="29" t="s">
        <v>103</v>
      </c>
      <c r="N32" s="25" t="s">
        <v>104</v>
      </c>
      <c r="O32" s="26" t="s">
        <v>18</v>
      </c>
      <c r="P32" s="27" t="s">
        <v>19</v>
      </c>
      <c r="Q32" s="27" t="s">
        <v>20</v>
      </c>
    </row>
    <row r="33" spans="1:17" ht="105.75" customHeight="1">
      <c r="A33" s="14">
        <v>30</v>
      </c>
      <c r="B33" s="15"/>
      <c r="C33" s="16" t="s">
        <v>105</v>
      </c>
      <c r="D33" s="16"/>
      <c r="E33" s="16"/>
      <c r="F33" s="16">
        <v>2</v>
      </c>
      <c r="G33" s="16"/>
      <c r="H33" s="16"/>
      <c r="I33" s="16"/>
      <c r="J33" s="16"/>
      <c r="K33" s="16"/>
      <c r="L33" s="16">
        <v>2</v>
      </c>
      <c r="M33" s="29" t="s">
        <v>106</v>
      </c>
      <c r="N33" s="25" t="s">
        <v>107</v>
      </c>
      <c r="O33" s="26" t="s">
        <v>18</v>
      </c>
      <c r="P33" s="27" t="s">
        <v>19</v>
      </c>
      <c r="Q33" s="27" t="s">
        <v>20</v>
      </c>
    </row>
    <row r="34" spans="1:17" ht="106.5" customHeight="1">
      <c r="A34" s="14">
        <v>31</v>
      </c>
      <c r="B34" s="15"/>
      <c r="C34" s="16" t="s">
        <v>108</v>
      </c>
      <c r="D34" s="16"/>
      <c r="E34" s="16"/>
      <c r="F34" s="16">
        <v>1</v>
      </c>
      <c r="G34" s="16"/>
      <c r="H34" s="16"/>
      <c r="I34" s="16"/>
      <c r="J34" s="16"/>
      <c r="K34" s="16"/>
      <c r="L34" s="16">
        <v>1</v>
      </c>
      <c r="M34" s="29" t="s">
        <v>109</v>
      </c>
      <c r="N34" s="25" t="s">
        <v>110</v>
      </c>
      <c r="O34" s="26" t="s">
        <v>18</v>
      </c>
      <c r="P34" s="27" t="s">
        <v>19</v>
      </c>
      <c r="Q34" s="27" t="s">
        <v>20</v>
      </c>
    </row>
    <row r="35" spans="1:17" ht="169.5" customHeight="1">
      <c r="A35" s="14">
        <v>32</v>
      </c>
      <c r="B35" s="15"/>
      <c r="C35" s="16" t="s">
        <v>111</v>
      </c>
      <c r="D35" s="16"/>
      <c r="E35" s="16"/>
      <c r="F35" s="16">
        <v>4</v>
      </c>
      <c r="G35" s="16"/>
      <c r="H35" s="16"/>
      <c r="I35" s="16"/>
      <c r="J35" s="16"/>
      <c r="K35" s="16"/>
      <c r="L35" s="16">
        <v>4</v>
      </c>
      <c r="M35" s="29" t="s">
        <v>112</v>
      </c>
      <c r="N35" s="25" t="s">
        <v>113</v>
      </c>
      <c r="O35" s="26" t="s">
        <v>18</v>
      </c>
      <c r="P35" s="27" t="s">
        <v>19</v>
      </c>
      <c r="Q35" s="27" t="s">
        <v>20</v>
      </c>
    </row>
    <row r="36" spans="1:17" ht="102.75" customHeight="1">
      <c r="A36" s="14">
        <v>33</v>
      </c>
      <c r="B36" s="15"/>
      <c r="C36" s="16" t="s">
        <v>114</v>
      </c>
      <c r="D36" s="16"/>
      <c r="E36" s="16"/>
      <c r="F36" s="16">
        <v>4</v>
      </c>
      <c r="G36" s="16"/>
      <c r="H36" s="16"/>
      <c r="I36" s="16"/>
      <c r="J36" s="16"/>
      <c r="K36" s="16"/>
      <c r="L36" s="16">
        <v>4</v>
      </c>
      <c r="M36" s="29" t="s">
        <v>115</v>
      </c>
      <c r="N36" s="25" t="s">
        <v>116</v>
      </c>
      <c r="O36" s="26" t="s">
        <v>18</v>
      </c>
      <c r="P36" s="27" t="s">
        <v>19</v>
      </c>
      <c r="Q36" s="27" t="s">
        <v>20</v>
      </c>
    </row>
    <row r="37" spans="1:17" ht="166.5" customHeight="1">
      <c r="A37" s="14">
        <v>34</v>
      </c>
      <c r="B37" s="15"/>
      <c r="C37" s="16" t="s">
        <v>117</v>
      </c>
      <c r="D37" s="16"/>
      <c r="E37" s="16"/>
      <c r="F37" s="16">
        <v>1</v>
      </c>
      <c r="G37" s="16"/>
      <c r="H37" s="16"/>
      <c r="I37" s="16"/>
      <c r="J37" s="16"/>
      <c r="K37" s="16"/>
      <c r="L37" s="16">
        <v>1</v>
      </c>
      <c r="M37" s="29" t="s">
        <v>118</v>
      </c>
      <c r="N37" s="29" t="s">
        <v>119</v>
      </c>
      <c r="O37" s="26" t="s">
        <v>18</v>
      </c>
      <c r="P37" s="27" t="s">
        <v>19</v>
      </c>
      <c r="Q37" s="27" t="s">
        <v>20</v>
      </c>
    </row>
    <row r="38" spans="1:17" ht="199.5" customHeight="1">
      <c r="A38" s="14">
        <v>35</v>
      </c>
      <c r="B38" s="15"/>
      <c r="C38" s="16" t="s">
        <v>120</v>
      </c>
      <c r="D38" s="16"/>
      <c r="E38" s="16"/>
      <c r="F38" s="16">
        <v>1</v>
      </c>
      <c r="G38" s="16"/>
      <c r="H38" s="16"/>
      <c r="I38" s="16"/>
      <c r="J38" s="16"/>
      <c r="K38" s="16"/>
      <c r="L38" s="16">
        <v>1</v>
      </c>
      <c r="M38" s="29" t="s">
        <v>121</v>
      </c>
      <c r="N38" s="25" t="s">
        <v>122</v>
      </c>
      <c r="O38" s="26" t="s">
        <v>18</v>
      </c>
      <c r="P38" s="27" t="s">
        <v>19</v>
      </c>
      <c r="Q38" s="27" t="s">
        <v>20</v>
      </c>
    </row>
    <row r="39" spans="1:17" ht="99" customHeight="1">
      <c r="A39" s="14">
        <v>36</v>
      </c>
      <c r="B39" s="15"/>
      <c r="C39" s="16" t="s">
        <v>120</v>
      </c>
      <c r="D39" s="19"/>
      <c r="E39" s="19"/>
      <c r="F39" s="19">
        <v>3</v>
      </c>
      <c r="G39" s="19"/>
      <c r="H39" s="19"/>
      <c r="I39" s="19"/>
      <c r="J39" s="19"/>
      <c r="K39" s="19"/>
      <c r="L39" s="19">
        <v>3</v>
      </c>
      <c r="M39" s="29" t="s">
        <v>123</v>
      </c>
      <c r="N39" s="25" t="s">
        <v>124</v>
      </c>
      <c r="O39" s="26" t="s">
        <v>18</v>
      </c>
      <c r="P39" s="27" t="s">
        <v>19</v>
      </c>
      <c r="Q39" s="27" t="s">
        <v>20</v>
      </c>
    </row>
    <row r="40" spans="1:17" s="1" customFormat="1" ht="33" customHeight="1">
      <c r="A40" s="20" t="s">
        <v>125</v>
      </c>
      <c r="B40" s="20"/>
      <c r="C40" s="21"/>
      <c r="D40" s="22">
        <f aca="true" t="shared" si="0" ref="D40:M40">SUM(D4:D39)</f>
        <v>0</v>
      </c>
      <c r="E40" s="22">
        <f t="shared" si="0"/>
        <v>0</v>
      </c>
      <c r="F40" s="22">
        <f t="shared" si="0"/>
        <v>73</v>
      </c>
      <c r="G40" s="22">
        <f t="shared" si="0"/>
        <v>0</v>
      </c>
      <c r="H40" s="22">
        <f t="shared" si="0"/>
        <v>0</v>
      </c>
      <c r="I40" s="22">
        <f t="shared" si="0"/>
        <v>0</v>
      </c>
      <c r="J40" s="22">
        <f t="shared" si="0"/>
        <v>0</v>
      </c>
      <c r="K40" s="22">
        <f t="shared" si="0"/>
        <v>0</v>
      </c>
      <c r="L40" s="22">
        <f t="shared" si="0"/>
        <v>73</v>
      </c>
      <c r="M40" s="30" t="s">
        <v>126</v>
      </c>
      <c r="N40" s="31" t="s">
        <v>126</v>
      </c>
      <c r="O40" s="31" t="s">
        <v>126</v>
      </c>
      <c r="P40" s="31" t="s">
        <v>126</v>
      </c>
      <c r="Q40" s="31" t="s">
        <v>126</v>
      </c>
    </row>
    <row r="41" ht="19.5" customHeight="1"/>
    <row r="42" ht="19.5" customHeight="1"/>
    <row r="43" ht="19.5" customHeight="1"/>
    <row r="44" ht="19.5" customHeight="1"/>
    <row r="45" spans="1:15" s="2" customFormat="1" ht="19.5" customHeight="1">
      <c r="A45" s="3"/>
      <c r="C45" s="4"/>
      <c r="D45" s="4"/>
      <c r="E45" s="4"/>
      <c r="F45" s="4"/>
      <c r="G45" s="4"/>
      <c r="H45" s="4"/>
      <c r="I45" s="4"/>
      <c r="J45" s="4"/>
      <c r="K45" s="4"/>
      <c r="L45" s="4"/>
      <c r="M45" s="5"/>
      <c r="N45" s="6"/>
      <c r="O45" s="6"/>
    </row>
    <row r="46" spans="1:15" s="2" customFormat="1" ht="19.5" customHeight="1">
      <c r="A46" s="3"/>
      <c r="C46" s="4"/>
      <c r="D46" s="4"/>
      <c r="E46" s="4"/>
      <c r="F46" s="4"/>
      <c r="G46" s="4"/>
      <c r="H46" s="4"/>
      <c r="I46" s="4"/>
      <c r="J46" s="4"/>
      <c r="K46" s="4"/>
      <c r="L46" s="4"/>
      <c r="M46" s="5"/>
      <c r="N46" s="6"/>
      <c r="O46" s="6"/>
    </row>
    <row r="47" spans="1:15" s="2" customFormat="1" ht="19.5" customHeight="1">
      <c r="A47" s="3"/>
      <c r="C47" s="4"/>
      <c r="D47" s="4"/>
      <c r="E47" s="4"/>
      <c r="F47" s="4"/>
      <c r="G47" s="4"/>
      <c r="H47" s="4"/>
      <c r="I47" s="4"/>
      <c r="J47" s="4"/>
      <c r="K47" s="4"/>
      <c r="L47" s="4"/>
      <c r="M47" s="5"/>
      <c r="N47" s="6"/>
      <c r="O47" s="6"/>
    </row>
    <row r="48" spans="1:15" s="2" customFormat="1" ht="19.5" customHeight="1">
      <c r="A48" s="3"/>
      <c r="C48" s="4"/>
      <c r="D48" s="4"/>
      <c r="E48" s="4"/>
      <c r="F48" s="4"/>
      <c r="G48" s="4"/>
      <c r="H48" s="4"/>
      <c r="I48" s="4"/>
      <c r="J48" s="4"/>
      <c r="K48" s="4"/>
      <c r="L48" s="4"/>
      <c r="M48" s="5"/>
      <c r="N48" s="6"/>
      <c r="O48" s="6"/>
    </row>
    <row r="49" spans="1:15" s="2" customFormat="1" ht="19.5" customHeight="1">
      <c r="A49" s="3"/>
      <c r="C49" s="4"/>
      <c r="D49" s="4"/>
      <c r="E49" s="4"/>
      <c r="F49" s="4"/>
      <c r="G49" s="4"/>
      <c r="H49" s="4"/>
      <c r="I49" s="4"/>
      <c r="J49" s="4"/>
      <c r="K49" s="4"/>
      <c r="L49" s="4"/>
      <c r="M49" s="5"/>
      <c r="N49" s="6"/>
      <c r="O49" s="6"/>
    </row>
  </sheetData>
  <sheetProtection/>
  <mergeCells count="13">
    <mergeCell ref="A1:N1"/>
    <mergeCell ref="D2:F2"/>
    <mergeCell ref="G2:I2"/>
    <mergeCell ref="J2:L2"/>
    <mergeCell ref="A2:A3"/>
    <mergeCell ref="B2:B3"/>
    <mergeCell ref="B4:B37"/>
    <mergeCell ref="C2:C3"/>
    <mergeCell ref="M2:M3"/>
    <mergeCell ref="N2:N3"/>
    <mergeCell ref="O2:O3"/>
    <mergeCell ref="P2:P3"/>
    <mergeCell ref="Q2:Q3"/>
  </mergeCells>
  <conditionalFormatting sqref="C4:L6 C11:L39">
    <cfRule type="cellIs" priority="1" dxfId="0" operator="equal" stopIfTrue="1">
      <formula>0</formula>
    </cfRule>
  </conditionalFormatting>
  <printOptions horizontalCentered="1"/>
  <pageMargins left="0.24" right="0.24" top="0.75" bottom="0.75" header="0.31" footer="0.31"/>
  <pageSetup horizontalDpi="600" verticalDpi="600" orientation="landscape" paperSize="9" scale="7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李胖胖    </cp:lastModifiedBy>
  <cp:lastPrinted>2018-07-04T06:52:18Z</cp:lastPrinted>
  <dcterms:created xsi:type="dcterms:W3CDTF">2018-07-02T03:28:47Z</dcterms:created>
  <dcterms:modified xsi:type="dcterms:W3CDTF">2018-11-16T06:06:52Z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2052-10.1.0.7669</vt:lpwstr>
  </property>
</Properties>
</file>