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200" activeTab="0"/>
  </bookViews>
  <sheets>
    <sheet name="全部专业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<sst xmlns="http://schemas.openxmlformats.org/spreadsheetml/2006/main" count="426" uniqueCount="209">
  <si>
    <t>序号</t>
  </si>
  <si>
    <t>资格条件</t>
  </si>
  <si>
    <t>学历</t>
  </si>
  <si>
    <t>专业</t>
  </si>
  <si>
    <t>职称</t>
  </si>
  <si>
    <t>年龄</t>
  </si>
  <si>
    <t>其它</t>
  </si>
  <si>
    <t>硕士研究生及以上</t>
  </si>
  <si>
    <t>35周岁以下、博士学历年龄可适当放宽。</t>
  </si>
  <si>
    <t>健康管理(体检)部</t>
  </si>
  <si>
    <t>康复医学科</t>
  </si>
  <si>
    <t>康复治疗专业</t>
  </si>
  <si>
    <t>重症医学科</t>
  </si>
  <si>
    <t>临床医学</t>
  </si>
  <si>
    <t>本科学历</t>
  </si>
  <si>
    <t>35周岁以下</t>
  </si>
  <si>
    <t>合计</t>
  </si>
  <si>
    <t>卫生专业技术岗位</t>
  </si>
  <si>
    <t>有医师资格证书</t>
  </si>
  <si>
    <t>本科学历及以上</t>
  </si>
  <si>
    <t>卫生专业技术岗位</t>
  </si>
  <si>
    <t>临床药学或药学专业</t>
  </si>
  <si>
    <t>28周岁以下</t>
  </si>
  <si>
    <t>药学专业要求有临床药学工作经历</t>
  </si>
  <si>
    <t>肿瘤放疗科</t>
  </si>
  <si>
    <t>技术员</t>
  </si>
  <si>
    <t>大专学历及以上</t>
  </si>
  <si>
    <t>放射影像专业</t>
  </si>
  <si>
    <t>25周岁以下</t>
  </si>
  <si>
    <t>有相关专业技术资格证书</t>
  </si>
  <si>
    <t>麻醉科</t>
  </si>
  <si>
    <t>麻醉医师</t>
  </si>
  <si>
    <t>麻醉学专业</t>
  </si>
  <si>
    <t>超声医学科</t>
  </si>
  <si>
    <t>学科骨干</t>
  </si>
  <si>
    <t>博士学历</t>
  </si>
  <si>
    <t>业务骨干</t>
  </si>
  <si>
    <t>内分泌学及分子生物学</t>
  </si>
  <si>
    <t>40周岁以下</t>
  </si>
  <si>
    <t>儿科</t>
  </si>
  <si>
    <t>住院医师</t>
  </si>
  <si>
    <t>卫生专业技术岗位</t>
  </si>
  <si>
    <t>本科学历及以上</t>
  </si>
  <si>
    <t>儿科或临床医学</t>
  </si>
  <si>
    <t xml:space="preserve">业务骨干 </t>
  </si>
  <si>
    <t>主治医师</t>
  </si>
  <si>
    <t>有医师资格证书</t>
  </si>
  <si>
    <t xml:space="preserve">学科骨干 </t>
  </si>
  <si>
    <t>副主任医师</t>
  </si>
  <si>
    <t>儿童感染性疾病科</t>
  </si>
  <si>
    <t>业务骨干</t>
  </si>
  <si>
    <t>儿科主治医师</t>
  </si>
  <si>
    <t>儿科副主任医师</t>
  </si>
  <si>
    <t>医师</t>
  </si>
  <si>
    <t>传染病学及相关专业</t>
  </si>
  <si>
    <t>急诊科</t>
  </si>
  <si>
    <t>2</t>
  </si>
  <si>
    <t>硕士学历及以上</t>
  </si>
  <si>
    <t>急诊医学或临床医学</t>
  </si>
  <si>
    <t>医师</t>
  </si>
  <si>
    <t>本科学历</t>
  </si>
  <si>
    <t>临床医学</t>
  </si>
  <si>
    <t>35周岁以下</t>
  </si>
  <si>
    <t>本科学历及以上</t>
  </si>
  <si>
    <t>儿科学专业或康复专业</t>
  </si>
  <si>
    <t>康复治疗师</t>
  </si>
  <si>
    <t>有康复治疗技术资格证书优先</t>
  </si>
  <si>
    <t>核医学科</t>
  </si>
  <si>
    <t>影像医学及核医学或临床医学</t>
  </si>
  <si>
    <t>技师</t>
  </si>
  <si>
    <t>影像技术及核技术</t>
  </si>
  <si>
    <t>放射科</t>
  </si>
  <si>
    <t>硕士研究生学历</t>
  </si>
  <si>
    <t>影像医学</t>
  </si>
  <si>
    <t>精神病科</t>
  </si>
  <si>
    <t xml:space="preserve">业务骨干 </t>
  </si>
  <si>
    <t>临床医学专业</t>
  </si>
  <si>
    <t>主治医师以上</t>
  </si>
  <si>
    <t>40周岁以下</t>
  </si>
  <si>
    <t>药学部</t>
  </si>
  <si>
    <t>中药师</t>
  </si>
  <si>
    <t>中药学专业</t>
  </si>
  <si>
    <r>
      <t>2</t>
    </r>
    <r>
      <rPr>
        <sz val="10"/>
        <color indexed="8"/>
        <rFont val="宋体"/>
        <family val="0"/>
      </rPr>
      <t>8周岁以下</t>
    </r>
  </si>
  <si>
    <t>取得中药剂师资格证书</t>
  </si>
  <si>
    <t>临床药学</t>
  </si>
  <si>
    <t>临床医学或影像医学</t>
  </si>
  <si>
    <t>副高职称以上</t>
  </si>
  <si>
    <t>45周岁以下</t>
  </si>
  <si>
    <t>有国家级课题优先</t>
  </si>
  <si>
    <t>内分泌科</t>
  </si>
  <si>
    <t>硕士研究生及以上</t>
  </si>
  <si>
    <t>内分泌学或临床医学专业</t>
  </si>
  <si>
    <t>医师</t>
  </si>
  <si>
    <t>35周岁以下</t>
  </si>
  <si>
    <t>肾病风湿科</t>
  </si>
  <si>
    <t>风湿或肾病专业</t>
  </si>
  <si>
    <t>呼吸内科</t>
  </si>
  <si>
    <t>硕士研究生及以上</t>
  </si>
  <si>
    <t>呼吸内科专业</t>
  </si>
  <si>
    <t>血液科</t>
  </si>
  <si>
    <t>血液内科专业</t>
  </si>
  <si>
    <t>血液透析科</t>
  </si>
  <si>
    <t>50周岁以下</t>
  </si>
  <si>
    <t>有医师资格证书</t>
  </si>
  <si>
    <t>神经内科</t>
  </si>
  <si>
    <t>硕士研究生</t>
  </si>
  <si>
    <t>神经内科专业</t>
  </si>
  <si>
    <t>神经外科</t>
  </si>
  <si>
    <t>神外ICU麻醉师</t>
  </si>
  <si>
    <t>麻醉专业</t>
  </si>
  <si>
    <t>肛肠病科</t>
  </si>
  <si>
    <t>肛肠外科专业</t>
  </si>
  <si>
    <t>30周岁以下</t>
  </si>
  <si>
    <t>学科骨干</t>
  </si>
  <si>
    <t>临床医学或肛肠外科专业</t>
  </si>
  <si>
    <t>副主任医师</t>
  </si>
  <si>
    <t>眼科</t>
  </si>
  <si>
    <t>硕士及以上</t>
  </si>
  <si>
    <t>眼科学（斜弱视眼眶病方向）</t>
  </si>
  <si>
    <t>35周岁及以下</t>
  </si>
  <si>
    <t>临床营养科</t>
  </si>
  <si>
    <t>临床医学或医学营养专业</t>
  </si>
  <si>
    <t>口腔种植科</t>
  </si>
  <si>
    <t>口腔医学专业</t>
  </si>
  <si>
    <t>口腔中心牙周科</t>
  </si>
  <si>
    <t>牙周病学或口腔医学专业</t>
  </si>
  <si>
    <t>学科带头人</t>
  </si>
  <si>
    <t>博士学历</t>
  </si>
  <si>
    <t>副主任医师以上</t>
  </si>
  <si>
    <t>25周岁以下</t>
  </si>
  <si>
    <t>有相关专业技术资格证书优先</t>
  </si>
  <si>
    <t>儿童口腔学/口腔预防科</t>
  </si>
  <si>
    <t>口腔正畸专业或口腔医学专业</t>
  </si>
  <si>
    <t>检验科</t>
  </si>
  <si>
    <t>检验技术/临床医学专业</t>
  </si>
  <si>
    <t xml:space="preserve"> 检验技术须有相关专业技术资格证书；临床医学须有医师资格证书</t>
  </si>
  <si>
    <t>检验医师</t>
  </si>
  <si>
    <t>副高职称以上</t>
  </si>
  <si>
    <t>职能部门</t>
  </si>
  <si>
    <t>管理人员</t>
  </si>
  <si>
    <t>管理岗位</t>
  </si>
  <si>
    <t>硕士研究生及以上</t>
  </si>
  <si>
    <t>公共事业管理专业</t>
  </si>
  <si>
    <t>30周岁以下</t>
  </si>
  <si>
    <t>儿科医师</t>
  </si>
  <si>
    <t>血管外科</t>
  </si>
  <si>
    <t>临床医学</t>
  </si>
  <si>
    <t>35周岁以下、硕士学历年龄可适当放宽。</t>
  </si>
  <si>
    <t>45周岁以下、博士学历年龄可适当放宽。</t>
  </si>
  <si>
    <t>40周岁以下、硕士学历年龄可适当放宽。</t>
  </si>
  <si>
    <t>分子生物、生物化学专业</t>
  </si>
  <si>
    <t>临床检验医学、临床微生物医学、临床免疫医学、临床血液医学</t>
  </si>
  <si>
    <t>1、有良好的文字表达能力；2、熟练使用办公办软件；3、熟悉公文书写格式</t>
  </si>
  <si>
    <t>有医师资格证书，2011年以后（含2011年）毕业生须有住院医师规范化培训合格证书</t>
  </si>
  <si>
    <t>有医师资格证书，参加完住院医师规范化培训、取得合格证者优先</t>
  </si>
  <si>
    <t>有医师资格证书，2011年毕业生须有住院医师规范化培训合格证书</t>
  </si>
  <si>
    <t>有医师资格证书，5年以上临床工作经验</t>
  </si>
  <si>
    <t>感染性疾病科</t>
  </si>
  <si>
    <t>后备学科带头人</t>
  </si>
  <si>
    <t>传染病学或临床医学</t>
  </si>
  <si>
    <t>传染病副主任医师及以上</t>
  </si>
  <si>
    <t>肿瘤化疗科</t>
  </si>
  <si>
    <t>肿瘤病学或临床医学</t>
  </si>
  <si>
    <t>心胸外科</t>
  </si>
  <si>
    <t>心胸外科或临床医学</t>
  </si>
  <si>
    <t>心胸外科副主任医师及以上</t>
  </si>
  <si>
    <t>高压氧科</t>
  </si>
  <si>
    <t>高压氧科或临床医学</t>
  </si>
  <si>
    <t>高压氧科副主任医师及以上</t>
  </si>
  <si>
    <t>50周岁以下、博士学历年龄可适当放宽。</t>
  </si>
  <si>
    <t>内分泌科主治医师以上</t>
  </si>
  <si>
    <t>有医师资格证书，懂盆底技术优先</t>
  </si>
  <si>
    <t>有医师资格证书，硕士研究生要求为985、211大学毕业。</t>
  </si>
  <si>
    <t>眼科主治医师</t>
  </si>
  <si>
    <t>眼科主治医师以上</t>
  </si>
  <si>
    <t>内科科主治医师</t>
  </si>
  <si>
    <t>外科科主治医师</t>
  </si>
  <si>
    <t>内科主治医师以上</t>
  </si>
  <si>
    <t>外科主治医师以上</t>
  </si>
  <si>
    <t>有医师资格证书，2011年以后（含2011年）毕业生须有住院医师规范化培训合格证书</t>
  </si>
  <si>
    <t>有医师资格证书，有住院医师规范化培训合格证书优先</t>
  </si>
  <si>
    <t>招聘     人数</t>
  </si>
  <si>
    <t>口腔助理</t>
  </si>
  <si>
    <t>口腔医学中心</t>
  </si>
  <si>
    <t>口腔牙体牙髓病科</t>
  </si>
  <si>
    <t>口腔牙周科</t>
  </si>
  <si>
    <t>口腔正畸科</t>
  </si>
  <si>
    <t>招聘     部门</t>
  </si>
  <si>
    <t>招聘      岗位</t>
  </si>
  <si>
    <t>岗位  类别</t>
  </si>
  <si>
    <r>
      <rPr>
        <b/>
        <sz val="9"/>
        <rFont val="宋体"/>
        <family val="0"/>
      </rPr>
      <t>附件1</t>
    </r>
    <r>
      <rPr>
        <b/>
        <sz val="20"/>
        <rFont val="宋体"/>
        <family val="0"/>
      </rPr>
      <t xml:space="preserve"> 海口市人民医院2016年招聘编外工作人员一览表</t>
    </r>
  </si>
  <si>
    <t>中专学历及以上</t>
  </si>
  <si>
    <t>临床医学专业（内科学、外科学、麻醉学、介入）</t>
  </si>
  <si>
    <t>临床医学专业</t>
  </si>
  <si>
    <t>滨江分院</t>
  </si>
  <si>
    <t>CT技师</t>
  </si>
  <si>
    <t>卫生专业技术岗位</t>
  </si>
  <si>
    <t>本科学历</t>
  </si>
  <si>
    <t>医学影像技术</t>
  </si>
  <si>
    <t>放射技师</t>
  </si>
  <si>
    <t>35周岁以下</t>
  </si>
  <si>
    <t>龙昆南社区卫生服务中心</t>
  </si>
  <si>
    <t>病房</t>
  </si>
  <si>
    <t>本科学历及以上</t>
  </si>
  <si>
    <t>30周岁以下</t>
  </si>
  <si>
    <t>有医师资格证书，有住院医师规范化培训合格证书</t>
  </si>
  <si>
    <t>儿科门诊</t>
  </si>
  <si>
    <t>外科门诊</t>
  </si>
  <si>
    <t xml:space="preserve"> 检验技术须有主管技师资格证书；临床医学须有主治医师资格证书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</si>
</sst>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4"/>
      <name val="华文楷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0"/>
      <color theme="1"/>
      <name val="Cambria"/>
      <family val="0"/>
    </font>
    <font>
      <sz val="10"/>
      <color rgb="FFFF0000"/>
      <name val="Cambria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"/>
      <name val="Cambria"/>
      <family val="0"/>
    </font>
    <font>
      <sz val="8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84" fontId="48" fillId="0" borderId="10" xfId="0" applyNumberFormat="1" applyFont="1" applyBorder="1" applyAlignment="1" quotePrefix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84" fontId="48" fillId="0" borderId="10" xfId="0" applyNumberFormat="1" applyFont="1" applyBorder="1" applyAlignment="1">
      <alignment horizontal="center" vertical="center" wrapText="1"/>
    </xf>
    <xf numFmtId="18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84" fontId="54" fillId="0" borderId="10" xfId="0" applyNumberFormat="1" applyFont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84" fontId="54" fillId="0" borderId="10" xfId="0" applyNumberFormat="1" applyFont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61">
      <selection activeCell="D49" sqref="D49"/>
    </sheetView>
  </sheetViews>
  <sheetFormatPr defaultColWidth="9.00390625" defaultRowHeight="14.25"/>
  <cols>
    <col min="1" max="1" width="4.875" style="0" customWidth="1"/>
    <col min="2" max="3" width="7.50390625" style="1" customWidth="1"/>
    <col min="4" max="4" width="7.625" style="0" customWidth="1"/>
    <col min="5" max="5" width="6.25390625" style="0" customWidth="1"/>
    <col min="7" max="7" width="8.25390625" style="0" customWidth="1"/>
    <col min="8" max="8" width="7.875" style="0" customWidth="1"/>
    <col min="9" max="9" width="11.25390625" style="1" customWidth="1"/>
    <col min="10" max="10" width="18.375" style="2" customWidth="1"/>
  </cols>
  <sheetData>
    <row r="1" spans="1:10" ht="52.5" customHeight="1">
      <c r="A1" s="29" t="s">
        <v>190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0</v>
      </c>
      <c r="B2" s="31" t="s">
        <v>187</v>
      </c>
      <c r="C2" s="31" t="s">
        <v>188</v>
      </c>
      <c r="D2" s="32" t="s">
        <v>189</v>
      </c>
      <c r="E2" s="34" t="s">
        <v>181</v>
      </c>
      <c r="F2" s="35" t="s">
        <v>1</v>
      </c>
      <c r="G2" s="31"/>
      <c r="H2" s="31"/>
      <c r="I2" s="31"/>
      <c r="J2" s="31"/>
    </row>
    <row r="3" spans="1:10" ht="24.75" customHeight="1">
      <c r="A3" s="31"/>
      <c r="B3" s="31"/>
      <c r="C3" s="31"/>
      <c r="D3" s="33"/>
      <c r="E3" s="34"/>
      <c r="F3" s="26" t="s">
        <v>2</v>
      </c>
      <c r="G3" s="25" t="s">
        <v>3</v>
      </c>
      <c r="H3" s="25" t="s">
        <v>4</v>
      </c>
      <c r="I3" s="25" t="s">
        <v>5</v>
      </c>
      <c r="J3" s="25" t="s">
        <v>6</v>
      </c>
    </row>
    <row r="4" spans="1:10" s="8" customFormat="1" ht="46.5" customHeight="1">
      <c r="A4" s="5">
        <v>1</v>
      </c>
      <c r="B4" s="42" t="s">
        <v>39</v>
      </c>
      <c r="C4" s="11" t="s">
        <v>40</v>
      </c>
      <c r="D4" s="11" t="s">
        <v>41</v>
      </c>
      <c r="E4" s="12">
        <v>3</v>
      </c>
      <c r="F4" s="13" t="s">
        <v>42</v>
      </c>
      <c r="G4" s="11" t="s">
        <v>43</v>
      </c>
      <c r="H4" s="11"/>
      <c r="I4" s="11" t="s">
        <v>147</v>
      </c>
      <c r="J4" s="14" t="s">
        <v>180</v>
      </c>
    </row>
    <row r="5" spans="1:10" s="8" customFormat="1" ht="37.5" customHeight="1">
      <c r="A5" s="28">
        <v>2</v>
      </c>
      <c r="B5" s="43"/>
      <c r="C5" s="11" t="s">
        <v>44</v>
      </c>
      <c r="D5" s="11" t="s">
        <v>41</v>
      </c>
      <c r="E5" s="12">
        <v>2</v>
      </c>
      <c r="F5" s="13" t="s">
        <v>42</v>
      </c>
      <c r="G5" s="11" t="s">
        <v>43</v>
      </c>
      <c r="H5" s="11" t="s">
        <v>45</v>
      </c>
      <c r="I5" s="11" t="s">
        <v>148</v>
      </c>
      <c r="J5" s="14" t="s">
        <v>46</v>
      </c>
    </row>
    <row r="6" spans="1:10" s="8" customFormat="1" ht="46.5" customHeight="1">
      <c r="A6" s="28">
        <v>3</v>
      </c>
      <c r="B6" s="44"/>
      <c r="C6" s="11" t="s">
        <v>47</v>
      </c>
      <c r="D6" s="11" t="s">
        <v>41</v>
      </c>
      <c r="E6" s="12">
        <v>2</v>
      </c>
      <c r="F6" s="13" t="s">
        <v>42</v>
      </c>
      <c r="G6" s="11" t="s">
        <v>43</v>
      </c>
      <c r="H6" s="11" t="s">
        <v>48</v>
      </c>
      <c r="I6" s="11" t="s">
        <v>148</v>
      </c>
      <c r="J6" s="14" t="s">
        <v>46</v>
      </c>
    </row>
    <row r="7" spans="1:10" s="8" customFormat="1" ht="58.5" customHeight="1">
      <c r="A7" s="28">
        <v>4</v>
      </c>
      <c r="B7" s="42" t="s">
        <v>49</v>
      </c>
      <c r="C7" s="11" t="s">
        <v>40</v>
      </c>
      <c r="D7" s="11" t="s">
        <v>41</v>
      </c>
      <c r="E7" s="12">
        <v>2</v>
      </c>
      <c r="F7" s="13" t="s">
        <v>42</v>
      </c>
      <c r="G7" s="11" t="s">
        <v>43</v>
      </c>
      <c r="H7" s="11"/>
      <c r="I7" s="11" t="s">
        <v>147</v>
      </c>
      <c r="J7" s="14" t="s">
        <v>153</v>
      </c>
    </row>
    <row r="8" spans="1:10" s="8" customFormat="1" ht="51" customHeight="1">
      <c r="A8" s="28">
        <v>5</v>
      </c>
      <c r="B8" s="43"/>
      <c r="C8" s="11" t="s">
        <v>50</v>
      </c>
      <c r="D8" s="11" t="s">
        <v>41</v>
      </c>
      <c r="E8" s="12">
        <v>2</v>
      </c>
      <c r="F8" s="13" t="s">
        <v>42</v>
      </c>
      <c r="G8" s="11" t="s">
        <v>43</v>
      </c>
      <c r="H8" s="11" t="s">
        <v>51</v>
      </c>
      <c r="I8" s="11" t="s">
        <v>149</v>
      </c>
      <c r="J8" s="14" t="s">
        <v>46</v>
      </c>
    </row>
    <row r="9" spans="1:10" s="8" customFormat="1" ht="51.75" customHeight="1">
      <c r="A9" s="28">
        <v>6</v>
      </c>
      <c r="B9" s="44"/>
      <c r="C9" s="11" t="s">
        <v>47</v>
      </c>
      <c r="D9" s="11" t="s">
        <v>41</v>
      </c>
      <c r="E9" s="12">
        <v>2</v>
      </c>
      <c r="F9" s="13" t="s">
        <v>42</v>
      </c>
      <c r="G9" s="11" t="s">
        <v>43</v>
      </c>
      <c r="H9" s="11" t="s">
        <v>52</v>
      </c>
      <c r="I9" s="11" t="s">
        <v>148</v>
      </c>
      <c r="J9" s="14" t="s">
        <v>46</v>
      </c>
    </row>
    <row r="10" spans="1:10" s="8" customFormat="1" ht="45" customHeight="1">
      <c r="A10" s="28">
        <v>7</v>
      </c>
      <c r="B10" s="42" t="s">
        <v>157</v>
      </c>
      <c r="C10" s="11" t="s">
        <v>158</v>
      </c>
      <c r="D10" s="11" t="s">
        <v>17</v>
      </c>
      <c r="E10" s="12">
        <v>1</v>
      </c>
      <c r="F10" s="13" t="s">
        <v>42</v>
      </c>
      <c r="G10" s="11" t="s">
        <v>159</v>
      </c>
      <c r="H10" s="11" t="s">
        <v>160</v>
      </c>
      <c r="I10" s="11" t="s">
        <v>148</v>
      </c>
      <c r="J10" s="14" t="s">
        <v>46</v>
      </c>
    </row>
    <row r="11" spans="1:10" s="8" customFormat="1" ht="52.5" customHeight="1">
      <c r="A11" s="28">
        <v>8</v>
      </c>
      <c r="B11" s="44"/>
      <c r="C11" s="11" t="s">
        <v>53</v>
      </c>
      <c r="D11" s="11" t="s">
        <v>41</v>
      </c>
      <c r="E11" s="12">
        <v>3</v>
      </c>
      <c r="F11" s="13" t="s">
        <v>7</v>
      </c>
      <c r="G11" s="11" t="s">
        <v>54</v>
      </c>
      <c r="H11" s="11"/>
      <c r="I11" s="11" t="s">
        <v>8</v>
      </c>
      <c r="J11" s="14" t="s">
        <v>179</v>
      </c>
    </row>
    <row r="12" spans="1:10" s="8" customFormat="1" ht="47.25" customHeight="1">
      <c r="A12" s="28">
        <v>9</v>
      </c>
      <c r="B12" s="42" t="s">
        <v>55</v>
      </c>
      <c r="C12" s="11" t="s">
        <v>53</v>
      </c>
      <c r="D12" s="11" t="s">
        <v>41</v>
      </c>
      <c r="E12" s="12" t="s">
        <v>56</v>
      </c>
      <c r="F12" s="13" t="s">
        <v>57</v>
      </c>
      <c r="G12" s="11" t="s">
        <v>58</v>
      </c>
      <c r="H12" s="11"/>
      <c r="I12" s="11" t="s">
        <v>8</v>
      </c>
      <c r="J12" s="14" t="s">
        <v>154</v>
      </c>
    </row>
    <row r="13" spans="1:10" s="8" customFormat="1" ht="45" customHeight="1">
      <c r="A13" s="28">
        <v>10</v>
      </c>
      <c r="B13" s="43"/>
      <c r="C13" s="11" t="s">
        <v>59</v>
      </c>
      <c r="D13" s="11" t="s">
        <v>20</v>
      </c>
      <c r="E13" s="12">
        <v>3</v>
      </c>
      <c r="F13" s="13" t="s">
        <v>60</v>
      </c>
      <c r="G13" s="11" t="s">
        <v>61</v>
      </c>
      <c r="H13" s="11"/>
      <c r="I13" s="11" t="s">
        <v>62</v>
      </c>
      <c r="J13" s="14" t="s">
        <v>154</v>
      </c>
    </row>
    <row r="14" spans="1:10" s="8" customFormat="1" ht="43.5" customHeight="1">
      <c r="A14" s="28">
        <v>11</v>
      </c>
      <c r="B14" s="44"/>
      <c r="C14" s="11" t="s">
        <v>144</v>
      </c>
      <c r="D14" s="11" t="s">
        <v>17</v>
      </c>
      <c r="E14" s="12">
        <v>2</v>
      </c>
      <c r="F14" s="13" t="s">
        <v>14</v>
      </c>
      <c r="G14" s="11" t="s">
        <v>13</v>
      </c>
      <c r="H14" s="11"/>
      <c r="I14" s="11" t="s">
        <v>15</v>
      </c>
      <c r="J14" s="14" t="s">
        <v>154</v>
      </c>
    </row>
    <row r="15" spans="1:10" s="8" customFormat="1" ht="51" customHeight="1">
      <c r="A15" s="28">
        <v>12</v>
      </c>
      <c r="B15" s="11" t="s">
        <v>12</v>
      </c>
      <c r="C15" s="11" t="s">
        <v>59</v>
      </c>
      <c r="D15" s="11" t="s">
        <v>20</v>
      </c>
      <c r="E15" s="15">
        <v>3</v>
      </c>
      <c r="F15" s="13" t="s">
        <v>63</v>
      </c>
      <c r="G15" s="11" t="s">
        <v>61</v>
      </c>
      <c r="H15" s="11"/>
      <c r="I15" s="11" t="s">
        <v>8</v>
      </c>
      <c r="J15" s="14" t="s">
        <v>153</v>
      </c>
    </row>
    <row r="16" spans="1:10" s="8" customFormat="1" ht="44.25" customHeight="1">
      <c r="A16" s="28">
        <v>13</v>
      </c>
      <c r="B16" s="45" t="s">
        <v>10</v>
      </c>
      <c r="C16" s="11" t="s">
        <v>59</v>
      </c>
      <c r="D16" s="11" t="s">
        <v>20</v>
      </c>
      <c r="E16" s="16">
        <v>1</v>
      </c>
      <c r="F16" s="13" t="s">
        <v>7</v>
      </c>
      <c r="G16" s="13" t="s">
        <v>64</v>
      </c>
      <c r="H16" s="11"/>
      <c r="I16" s="13" t="s">
        <v>8</v>
      </c>
      <c r="J16" s="14" t="s">
        <v>155</v>
      </c>
    </row>
    <row r="17" spans="1:10" s="8" customFormat="1" ht="36" customHeight="1">
      <c r="A17" s="28">
        <v>14</v>
      </c>
      <c r="B17" s="46"/>
      <c r="C17" s="13" t="s">
        <v>65</v>
      </c>
      <c r="D17" s="11" t="s">
        <v>20</v>
      </c>
      <c r="E17" s="16">
        <v>5</v>
      </c>
      <c r="F17" s="13" t="s">
        <v>26</v>
      </c>
      <c r="G17" s="13" t="s">
        <v>11</v>
      </c>
      <c r="H17" s="13"/>
      <c r="I17" s="13" t="s">
        <v>8</v>
      </c>
      <c r="J17" s="17" t="s">
        <v>66</v>
      </c>
    </row>
    <row r="18" spans="1:10" s="9" customFormat="1" ht="53.25" customHeight="1">
      <c r="A18" s="28">
        <v>15</v>
      </c>
      <c r="B18" s="42" t="s">
        <v>67</v>
      </c>
      <c r="C18" s="11" t="s">
        <v>59</v>
      </c>
      <c r="D18" s="11" t="s">
        <v>20</v>
      </c>
      <c r="E18" s="12">
        <v>2</v>
      </c>
      <c r="F18" s="13" t="s">
        <v>63</v>
      </c>
      <c r="G18" s="11" t="s">
        <v>68</v>
      </c>
      <c r="H18" s="11"/>
      <c r="I18" s="13" t="s">
        <v>8</v>
      </c>
      <c r="J18" s="14" t="s">
        <v>153</v>
      </c>
    </row>
    <row r="19" spans="1:10" s="9" customFormat="1" ht="41.25" customHeight="1">
      <c r="A19" s="28">
        <v>16</v>
      </c>
      <c r="B19" s="44"/>
      <c r="C19" s="11" t="s">
        <v>69</v>
      </c>
      <c r="D19" s="11" t="s">
        <v>20</v>
      </c>
      <c r="E19" s="12">
        <v>2</v>
      </c>
      <c r="F19" s="13" t="s">
        <v>63</v>
      </c>
      <c r="G19" s="11" t="s">
        <v>70</v>
      </c>
      <c r="H19" s="11"/>
      <c r="I19" s="13" t="s">
        <v>8</v>
      </c>
      <c r="J19" s="17" t="s">
        <v>29</v>
      </c>
    </row>
    <row r="20" spans="1:10" s="9" customFormat="1" ht="66" customHeight="1">
      <c r="A20" s="28">
        <v>17</v>
      </c>
      <c r="B20" s="11" t="s">
        <v>71</v>
      </c>
      <c r="C20" s="11" t="s">
        <v>59</v>
      </c>
      <c r="D20" s="11" t="s">
        <v>20</v>
      </c>
      <c r="E20" s="15">
        <v>3</v>
      </c>
      <c r="F20" s="13" t="s">
        <v>72</v>
      </c>
      <c r="G20" s="14" t="s">
        <v>73</v>
      </c>
      <c r="H20" s="11"/>
      <c r="I20" s="11" t="s">
        <v>62</v>
      </c>
      <c r="J20" s="14" t="s">
        <v>153</v>
      </c>
    </row>
    <row r="21" spans="1:10" s="9" customFormat="1" ht="29.25" customHeight="1">
      <c r="A21" s="28">
        <v>18</v>
      </c>
      <c r="B21" s="11" t="s">
        <v>74</v>
      </c>
      <c r="C21" s="11" t="s">
        <v>75</v>
      </c>
      <c r="D21" s="11" t="s">
        <v>20</v>
      </c>
      <c r="E21" s="15">
        <v>1</v>
      </c>
      <c r="F21" s="13" t="s">
        <v>19</v>
      </c>
      <c r="G21" s="11" t="s">
        <v>76</v>
      </c>
      <c r="H21" s="11" t="s">
        <v>77</v>
      </c>
      <c r="I21" s="11" t="s">
        <v>78</v>
      </c>
      <c r="J21" s="14" t="s">
        <v>18</v>
      </c>
    </row>
    <row r="22" spans="1:10" s="8" customFormat="1" ht="28.5" customHeight="1">
      <c r="A22" s="28">
        <v>19</v>
      </c>
      <c r="B22" s="42" t="s">
        <v>79</v>
      </c>
      <c r="C22" s="11" t="s">
        <v>80</v>
      </c>
      <c r="D22" s="11" t="s">
        <v>20</v>
      </c>
      <c r="E22" s="12">
        <v>2</v>
      </c>
      <c r="F22" s="13" t="s">
        <v>63</v>
      </c>
      <c r="G22" s="11" t="s">
        <v>81</v>
      </c>
      <c r="H22" s="11"/>
      <c r="I22" s="11" t="s">
        <v>82</v>
      </c>
      <c r="J22" s="14" t="s">
        <v>83</v>
      </c>
    </row>
    <row r="23" spans="1:10" s="3" customFormat="1" ht="32.25" customHeight="1">
      <c r="A23" s="28">
        <v>20</v>
      </c>
      <c r="B23" s="44"/>
      <c r="C23" s="18" t="s">
        <v>84</v>
      </c>
      <c r="D23" s="11" t="s">
        <v>20</v>
      </c>
      <c r="E23" s="19">
        <v>2</v>
      </c>
      <c r="F23" s="13" t="s">
        <v>19</v>
      </c>
      <c r="G23" s="18" t="s">
        <v>21</v>
      </c>
      <c r="H23" s="19"/>
      <c r="I23" s="11" t="s">
        <v>22</v>
      </c>
      <c r="J23" s="14" t="s">
        <v>23</v>
      </c>
    </row>
    <row r="24" spans="1:10" s="8" customFormat="1" ht="31.5" customHeight="1">
      <c r="A24" s="28">
        <v>21</v>
      </c>
      <c r="B24" s="11" t="s">
        <v>24</v>
      </c>
      <c r="C24" s="11" t="s">
        <v>25</v>
      </c>
      <c r="D24" s="11" t="s">
        <v>20</v>
      </c>
      <c r="E24" s="12">
        <v>1</v>
      </c>
      <c r="F24" s="13" t="s">
        <v>26</v>
      </c>
      <c r="G24" s="13" t="s">
        <v>27</v>
      </c>
      <c r="H24" s="13"/>
      <c r="I24" s="13" t="s">
        <v>28</v>
      </c>
      <c r="J24" s="17" t="s">
        <v>29</v>
      </c>
    </row>
    <row r="25" spans="1:10" s="8" customFormat="1" ht="66" customHeight="1">
      <c r="A25" s="28">
        <v>22</v>
      </c>
      <c r="B25" s="11" t="s">
        <v>30</v>
      </c>
      <c r="C25" s="11" t="s">
        <v>31</v>
      </c>
      <c r="D25" s="11" t="s">
        <v>20</v>
      </c>
      <c r="E25" s="15">
        <v>2</v>
      </c>
      <c r="F25" s="13" t="s">
        <v>7</v>
      </c>
      <c r="G25" s="11" t="s">
        <v>32</v>
      </c>
      <c r="H25" s="11"/>
      <c r="I25" s="13" t="s">
        <v>8</v>
      </c>
      <c r="J25" s="14" t="s">
        <v>153</v>
      </c>
    </row>
    <row r="26" spans="1:10" s="8" customFormat="1" ht="30" customHeight="1">
      <c r="A26" s="28">
        <v>23</v>
      </c>
      <c r="B26" s="42" t="s">
        <v>33</v>
      </c>
      <c r="C26" s="11" t="s">
        <v>34</v>
      </c>
      <c r="D26" s="11" t="s">
        <v>20</v>
      </c>
      <c r="E26" s="15">
        <v>1</v>
      </c>
      <c r="F26" s="13" t="s">
        <v>35</v>
      </c>
      <c r="G26" s="14" t="s">
        <v>85</v>
      </c>
      <c r="H26" s="11" t="s">
        <v>86</v>
      </c>
      <c r="I26" s="11" t="s">
        <v>87</v>
      </c>
      <c r="J26" s="14" t="s">
        <v>88</v>
      </c>
    </row>
    <row r="27" spans="1:10" s="8" customFormat="1" ht="54" customHeight="1">
      <c r="A27" s="28">
        <v>24</v>
      </c>
      <c r="B27" s="44"/>
      <c r="C27" s="11" t="s">
        <v>59</v>
      </c>
      <c r="D27" s="11" t="s">
        <v>20</v>
      </c>
      <c r="E27" s="15">
        <v>3</v>
      </c>
      <c r="F27" s="13" t="s">
        <v>72</v>
      </c>
      <c r="G27" s="14" t="s">
        <v>85</v>
      </c>
      <c r="H27" s="11"/>
      <c r="I27" s="11" t="s">
        <v>62</v>
      </c>
      <c r="J27" s="14" t="s">
        <v>153</v>
      </c>
    </row>
    <row r="28" spans="1:10" s="8" customFormat="1" ht="39" customHeight="1">
      <c r="A28" s="28">
        <v>25</v>
      </c>
      <c r="B28" s="42" t="s">
        <v>89</v>
      </c>
      <c r="C28" s="11" t="s">
        <v>36</v>
      </c>
      <c r="D28" s="11" t="s">
        <v>20</v>
      </c>
      <c r="E28" s="15">
        <v>2</v>
      </c>
      <c r="F28" s="13" t="s">
        <v>35</v>
      </c>
      <c r="G28" s="11" t="s">
        <v>37</v>
      </c>
      <c r="H28" s="11" t="s">
        <v>170</v>
      </c>
      <c r="I28" s="11" t="s">
        <v>38</v>
      </c>
      <c r="J28" s="14" t="s">
        <v>156</v>
      </c>
    </row>
    <row r="29" spans="1:10" s="8" customFormat="1" ht="46.5" customHeight="1">
      <c r="A29" s="28">
        <v>26</v>
      </c>
      <c r="B29" s="43"/>
      <c r="C29" s="11" t="s">
        <v>36</v>
      </c>
      <c r="D29" s="11" t="s">
        <v>20</v>
      </c>
      <c r="E29" s="15">
        <v>2</v>
      </c>
      <c r="F29" s="13" t="s">
        <v>90</v>
      </c>
      <c r="G29" s="11" t="s">
        <v>91</v>
      </c>
      <c r="H29" s="11" t="s">
        <v>170</v>
      </c>
      <c r="I29" s="11" t="s">
        <v>38</v>
      </c>
      <c r="J29" s="14" t="s">
        <v>156</v>
      </c>
    </row>
    <row r="30" spans="1:10" s="4" customFormat="1" ht="51.75" customHeight="1">
      <c r="A30" s="28">
        <v>27</v>
      </c>
      <c r="B30" s="44"/>
      <c r="C30" s="11" t="s">
        <v>92</v>
      </c>
      <c r="D30" s="11" t="s">
        <v>20</v>
      </c>
      <c r="E30" s="15">
        <v>1</v>
      </c>
      <c r="F30" s="13" t="s">
        <v>7</v>
      </c>
      <c r="G30" s="11" t="s">
        <v>150</v>
      </c>
      <c r="H30" s="11"/>
      <c r="I30" s="11" t="s">
        <v>93</v>
      </c>
      <c r="J30" s="14" t="s">
        <v>153</v>
      </c>
    </row>
    <row r="31" spans="1:10" s="8" customFormat="1" ht="58.5" customHeight="1">
      <c r="A31" s="28">
        <v>28</v>
      </c>
      <c r="B31" s="11" t="s">
        <v>94</v>
      </c>
      <c r="C31" s="11" t="s">
        <v>59</v>
      </c>
      <c r="D31" s="11" t="s">
        <v>20</v>
      </c>
      <c r="E31" s="12">
        <v>1</v>
      </c>
      <c r="F31" s="13" t="s">
        <v>7</v>
      </c>
      <c r="G31" s="11" t="s">
        <v>95</v>
      </c>
      <c r="H31" s="11"/>
      <c r="I31" s="13" t="s">
        <v>8</v>
      </c>
      <c r="J31" s="14" t="s">
        <v>153</v>
      </c>
    </row>
    <row r="32" spans="1:10" s="4" customFormat="1" ht="56.25" customHeight="1">
      <c r="A32" s="28">
        <v>29</v>
      </c>
      <c r="B32" s="11" t="s">
        <v>96</v>
      </c>
      <c r="C32" s="11" t="s">
        <v>92</v>
      </c>
      <c r="D32" s="11" t="s">
        <v>20</v>
      </c>
      <c r="E32" s="15">
        <v>2</v>
      </c>
      <c r="F32" s="13" t="s">
        <v>97</v>
      </c>
      <c r="G32" s="11" t="s">
        <v>98</v>
      </c>
      <c r="H32" s="11"/>
      <c r="I32" s="13" t="s">
        <v>8</v>
      </c>
      <c r="J32" s="14" t="s">
        <v>153</v>
      </c>
    </row>
    <row r="33" spans="1:10" s="4" customFormat="1" ht="55.5" customHeight="1">
      <c r="A33" s="28">
        <v>30</v>
      </c>
      <c r="B33" s="11" t="s">
        <v>99</v>
      </c>
      <c r="C33" s="11" t="s">
        <v>92</v>
      </c>
      <c r="D33" s="11" t="s">
        <v>20</v>
      </c>
      <c r="E33" s="15">
        <v>1</v>
      </c>
      <c r="F33" s="13" t="s">
        <v>7</v>
      </c>
      <c r="G33" s="11" t="s">
        <v>100</v>
      </c>
      <c r="H33" s="11"/>
      <c r="I33" s="13" t="s">
        <v>8</v>
      </c>
      <c r="J33" s="14" t="s">
        <v>179</v>
      </c>
    </row>
    <row r="34" spans="1:10" s="4" customFormat="1" ht="53.25" customHeight="1">
      <c r="A34" s="28">
        <v>31</v>
      </c>
      <c r="B34" s="11" t="s">
        <v>101</v>
      </c>
      <c r="C34" s="11" t="s">
        <v>36</v>
      </c>
      <c r="D34" s="11" t="s">
        <v>20</v>
      </c>
      <c r="E34" s="12">
        <v>1</v>
      </c>
      <c r="F34" s="13" t="s">
        <v>7</v>
      </c>
      <c r="G34" s="28" t="s">
        <v>192</v>
      </c>
      <c r="H34" s="11"/>
      <c r="I34" s="13" t="s">
        <v>8</v>
      </c>
      <c r="J34" s="14" t="s">
        <v>153</v>
      </c>
    </row>
    <row r="35" spans="1:10" s="4" customFormat="1" ht="53.25" customHeight="1">
      <c r="A35" s="28">
        <v>32</v>
      </c>
      <c r="B35" s="11" t="s">
        <v>104</v>
      </c>
      <c r="C35" s="11" t="s">
        <v>92</v>
      </c>
      <c r="D35" s="11" t="s">
        <v>20</v>
      </c>
      <c r="E35" s="15">
        <v>2</v>
      </c>
      <c r="F35" s="13" t="s">
        <v>105</v>
      </c>
      <c r="G35" s="11" t="s">
        <v>106</v>
      </c>
      <c r="H35" s="11"/>
      <c r="I35" s="13" t="s">
        <v>8</v>
      </c>
      <c r="J35" s="14" t="s">
        <v>153</v>
      </c>
    </row>
    <row r="36" spans="1:10" s="7" customFormat="1" ht="57" customHeight="1">
      <c r="A36" s="28">
        <v>33</v>
      </c>
      <c r="B36" s="11" t="s">
        <v>107</v>
      </c>
      <c r="C36" s="11" t="s">
        <v>108</v>
      </c>
      <c r="D36" s="11" t="s">
        <v>20</v>
      </c>
      <c r="E36" s="15">
        <v>1</v>
      </c>
      <c r="F36" s="13" t="s">
        <v>7</v>
      </c>
      <c r="G36" s="11" t="s">
        <v>109</v>
      </c>
      <c r="H36" s="11"/>
      <c r="I36" s="13" t="s">
        <v>8</v>
      </c>
      <c r="J36" s="14" t="s">
        <v>153</v>
      </c>
    </row>
    <row r="37" spans="1:10" s="4" customFormat="1" ht="54.75" customHeight="1">
      <c r="A37" s="28">
        <v>34</v>
      </c>
      <c r="B37" s="42" t="s">
        <v>110</v>
      </c>
      <c r="C37" s="11" t="s">
        <v>92</v>
      </c>
      <c r="D37" s="11" t="s">
        <v>20</v>
      </c>
      <c r="E37" s="15">
        <v>2</v>
      </c>
      <c r="F37" s="13" t="s">
        <v>7</v>
      </c>
      <c r="G37" s="11" t="s">
        <v>111</v>
      </c>
      <c r="H37" s="11"/>
      <c r="I37" s="11" t="s">
        <v>112</v>
      </c>
      <c r="J37" s="14" t="s">
        <v>153</v>
      </c>
    </row>
    <row r="38" spans="1:10" s="4" customFormat="1" ht="35.25" customHeight="1">
      <c r="A38" s="28">
        <v>35</v>
      </c>
      <c r="B38" s="44"/>
      <c r="C38" s="11" t="s">
        <v>113</v>
      </c>
      <c r="D38" s="11" t="s">
        <v>20</v>
      </c>
      <c r="E38" s="15">
        <v>1</v>
      </c>
      <c r="F38" s="13" t="s">
        <v>19</v>
      </c>
      <c r="G38" s="11" t="s">
        <v>114</v>
      </c>
      <c r="H38" s="11" t="s">
        <v>115</v>
      </c>
      <c r="I38" s="11" t="s">
        <v>102</v>
      </c>
      <c r="J38" s="14" t="s">
        <v>171</v>
      </c>
    </row>
    <row r="39" spans="1:10" s="4" customFormat="1" ht="66" customHeight="1">
      <c r="A39" s="28">
        <v>36</v>
      </c>
      <c r="B39" s="11" t="s">
        <v>116</v>
      </c>
      <c r="C39" s="11" t="s">
        <v>92</v>
      </c>
      <c r="D39" s="11" t="s">
        <v>20</v>
      </c>
      <c r="E39" s="12">
        <v>1</v>
      </c>
      <c r="F39" s="13" t="s">
        <v>117</v>
      </c>
      <c r="G39" s="11" t="s">
        <v>118</v>
      </c>
      <c r="H39" s="11"/>
      <c r="I39" s="11" t="s">
        <v>119</v>
      </c>
      <c r="J39" s="14" t="s">
        <v>153</v>
      </c>
    </row>
    <row r="40" spans="1:10" s="4" customFormat="1" ht="66" customHeight="1">
      <c r="A40" s="28">
        <v>37</v>
      </c>
      <c r="B40" s="11" t="s">
        <v>120</v>
      </c>
      <c r="C40" s="11" t="s">
        <v>92</v>
      </c>
      <c r="D40" s="11" t="s">
        <v>20</v>
      </c>
      <c r="E40" s="12">
        <v>1</v>
      </c>
      <c r="F40" s="13" t="s">
        <v>117</v>
      </c>
      <c r="G40" s="11" t="s">
        <v>121</v>
      </c>
      <c r="H40" s="11"/>
      <c r="I40" s="11" t="s">
        <v>119</v>
      </c>
      <c r="J40" s="14" t="s">
        <v>153</v>
      </c>
    </row>
    <row r="41" spans="1:10" s="4" customFormat="1" ht="66" customHeight="1">
      <c r="A41" s="28">
        <v>38</v>
      </c>
      <c r="B41" s="11" t="s">
        <v>122</v>
      </c>
      <c r="C41" s="11" t="s">
        <v>92</v>
      </c>
      <c r="D41" s="11" t="s">
        <v>20</v>
      </c>
      <c r="E41" s="15">
        <v>1</v>
      </c>
      <c r="F41" s="13" t="s">
        <v>7</v>
      </c>
      <c r="G41" s="11" t="s">
        <v>123</v>
      </c>
      <c r="H41" s="11"/>
      <c r="I41" s="13" t="s">
        <v>8</v>
      </c>
      <c r="J41" s="14" t="s">
        <v>153</v>
      </c>
    </row>
    <row r="42" spans="1:10" s="4" customFormat="1" ht="66" customHeight="1">
      <c r="A42" s="28">
        <v>39</v>
      </c>
      <c r="B42" s="11" t="s">
        <v>184</v>
      </c>
      <c r="C42" s="11" t="s">
        <v>92</v>
      </c>
      <c r="D42" s="11" t="s">
        <v>20</v>
      </c>
      <c r="E42" s="15">
        <v>1</v>
      </c>
      <c r="F42" s="13" t="s">
        <v>7</v>
      </c>
      <c r="G42" s="11" t="s">
        <v>123</v>
      </c>
      <c r="H42" s="11"/>
      <c r="I42" s="13" t="s">
        <v>8</v>
      </c>
      <c r="J42" s="14" t="s">
        <v>153</v>
      </c>
    </row>
    <row r="43" spans="1:10" s="4" customFormat="1" ht="57" customHeight="1">
      <c r="A43" s="28">
        <v>40</v>
      </c>
      <c r="B43" s="11" t="s">
        <v>185</v>
      </c>
      <c r="C43" s="11" t="s">
        <v>92</v>
      </c>
      <c r="D43" s="11" t="s">
        <v>20</v>
      </c>
      <c r="E43" s="15">
        <v>1</v>
      </c>
      <c r="F43" s="13" t="s">
        <v>7</v>
      </c>
      <c r="G43" s="11" t="s">
        <v>125</v>
      </c>
      <c r="H43" s="11"/>
      <c r="I43" s="13" t="s">
        <v>8</v>
      </c>
      <c r="J43" s="14" t="s">
        <v>153</v>
      </c>
    </row>
    <row r="44" spans="1:10" s="4" customFormat="1" ht="35.25" customHeight="1">
      <c r="A44" s="28">
        <v>41</v>
      </c>
      <c r="B44" s="11" t="s">
        <v>124</v>
      </c>
      <c r="C44" s="11" t="s">
        <v>126</v>
      </c>
      <c r="D44" s="11" t="s">
        <v>20</v>
      </c>
      <c r="E44" s="15">
        <v>1</v>
      </c>
      <c r="F44" s="13" t="s">
        <v>127</v>
      </c>
      <c r="G44" s="11" t="s">
        <v>125</v>
      </c>
      <c r="H44" s="11" t="s">
        <v>128</v>
      </c>
      <c r="I44" s="11" t="s">
        <v>102</v>
      </c>
      <c r="J44" s="14" t="s">
        <v>103</v>
      </c>
    </row>
    <row r="45" spans="1:10" s="4" customFormat="1" ht="66" customHeight="1">
      <c r="A45" s="28">
        <v>42</v>
      </c>
      <c r="B45" s="11" t="s">
        <v>131</v>
      </c>
      <c r="C45" s="11" t="s">
        <v>92</v>
      </c>
      <c r="D45" s="11" t="s">
        <v>20</v>
      </c>
      <c r="E45" s="15">
        <v>1</v>
      </c>
      <c r="F45" s="13" t="s">
        <v>7</v>
      </c>
      <c r="G45" s="11" t="s">
        <v>123</v>
      </c>
      <c r="H45" s="11"/>
      <c r="I45" s="13" t="s">
        <v>8</v>
      </c>
      <c r="J45" s="14" t="s">
        <v>153</v>
      </c>
    </row>
    <row r="46" spans="1:10" s="4" customFormat="1" ht="66" customHeight="1">
      <c r="A46" s="28">
        <v>43</v>
      </c>
      <c r="B46" s="11" t="s">
        <v>186</v>
      </c>
      <c r="C46" s="11" t="s">
        <v>92</v>
      </c>
      <c r="D46" s="11" t="s">
        <v>20</v>
      </c>
      <c r="E46" s="15">
        <v>2</v>
      </c>
      <c r="F46" s="13" t="s">
        <v>97</v>
      </c>
      <c r="G46" s="11" t="s">
        <v>132</v>
      </c>
      <c r="H46" s="11"/>
      <c r="I46" s="13" t="s">
        <v>8</v>
      </c>
      <c r="J46" s="14" t="s">
        <v>153</v>
      </c>
    </row>
    <row r="47" spans="1:10" s="4" customFormat="1" ht="37.5" customHeight="1">
      <c r="A47" s="28">
        <v>44</v>
      </c>
      <c r="B47" s="11" t="s">
        <v>183</v>
      </c>
      <c r="C47" s="11" t="s">
        <v>182</v>
      </c>
      <c r="D47" s="11" t="s">
        <v>20</v>
      </c>
      <c r="E47" s="15">
        <v>5</v>
      </c>
      <c r="F47" s="27" t="s">
        <v>191</v>
      </c>
      <c r="G47" s="11" t="s">
        <v>123</v>
      </c>
      <c r="H47" s="11"/>
      <c r="I47" s="11" t="s">
        <v>129</v>
      </c>
      <c r="J47" s="14" t="s">
        <v>130</v>
      </c>
    </row>
    <row r="48" spans="1:10" s="4" customFormat="1" ht="63" customHeight="1">
      <c r="A48" s="28">
        <v>45</v>
      </c>
      <c r="B48" s="42" t="s">
        <v>133</v>
      </c>
      <c r="C48" s="11" t="s">
        <v>113</v>
      </c>
      <c r="D48" s="11" t="s">
        <v>20</v>
      </c>
      <c r="E48" s="15">
        <v>1</v>
      </c>
      <c r="F48" s="13" t="s">
        <v>127</v>
      </c>
      <c r="G48" s="11" t="s">
        <v>134</v>
      </c>
      <c r="H48" s="50" t="s">
        <v>208</v>
      </c>
      <c r="I48" s="11" t="s">
        <v>78</v>
      </c>
      <c r="J48" s="14" t="s">
        <v>135</v>
      </c>
    </row>
    <row r="49" spans="1:10" s="4" customFormat="1" ht="58.5" customHeight="1">
      <c r="A49" s="28">
        <v>46</v>
      </c>
      <c r="B49" s="44"/>
      <c r="C49" s="11" t="s">
        <v>136</v>
      </c>
      <c r="D49" s="11" t="s">
        <v>20</v>
      </c>
      <c r="E49" s="15">
        <v>2</v>
      </c>
      <c r="F49" s="13" t="s">
        <v>7</v>
      </c>
      <c r="G49" s="51" t="s">
        <v>151</v>
      </c>
      <c r="H49" s="11"/>
      <c r="I49" s="13" t="s">
        <v>8</v>
      </c>
      <c r="J49" s="14" t="s">
        <v>172</v>
      </c>
    </row>
    <row r="50" spans="1:10" s="4" customFormat="1" ht="38.25" customHeight="1">
      <c r="A50" s="28">
        <v>47</v>
      </c>
      <c r="B50" s="42" t="s">
        <v>9</v>
      </c>
      <c r="C50" s="11" t="s">
        <v>173</v>
      </c>
      <c r="D50" s="11" t="s">
        <v>20</v>
      </c>
      <c r="E50" s="15">
        <v>1</v>
      </c>
      <c r="F50" s="13" t="s">
        <v>19</v>
      </c>
      <c r="G50" s="11" t="s">
        <v>76</v>
      </c>
      <c r="H50" s="11" t="s">
        <v>174</v>
      </c>
      <c r="I50" s="11" t="s">
        <v>78</v>
      </c>
      <c r="J50" s="14" t="s">
        <v>18</v>
      </c>
    </row>
    <row r="51" spans="1:10" s="4" customFormat="1" ht="36.75" customHeight="1">
      <c r="A51" s="28">
        <v>48</v>
      </c>
      <c r="B51" s="43"/>
      <c r="C51" s="11" t="s">
        <v>175</v>
      </c>
      <c r="D51" s="11" t="s">
        <v>20</v>
      </c>
      <c r="E51" s="15">
        <v>1</v>
      </c>
      <c r="F51" s="13" t="s">
        <v>19</v>
      </c>
      <c r="G51" s="11" t="s">
        <v>76</v>
      </c>
      <c r="H51" s="11" t="s">
        <v>177</v>
      </c>
      <c r="I51" s="11" t="s">
        <v>78</v>
      </c>
      <c r="J51" s="14" t="s">
        <v>18</v>
      </c>
    </row>
    <row r="52" spans="1:10" s="4" customFormat="1" ht="31.5" customHeight="1">
      <c r="A52" s="28">
        <v>49</v>
      </c>
      <c r="B52" s="43"/>
      <c r="C52" s="11" t="s">
        <v>176</v>
      </c>
      <c r="D52" s="11" t="s">
        <v>20</v>
      </c>
      <c r="E52" s="15">
        <v>1</v>
      </c>
      <c r="F52" s="13" t="s">
        <v>19</v>
      </c>
      <c r="G52" s="11" t="s">
        <v>76</v>
      </c>
      <c r="H52" s="11" t="s">
        <v>178</v>
      </c>
      <c r="I52" s="11" t="s">
        <v>78</v>
      </c>
      <c r="J52" s="14" t="s">
        <v>18</v>
      </c>
    </row>
    <row r="53" spans="1:10" s="4" customFormat="1" ht="36" customHeight="1">
      <c r="A53" s="28">
        <v>50</v>
      </c>
      <c r="B53" s="44"/>
      <c r="C53" s="11" t="s">
        <v>113</v>
      </c>
      <c r="D53" s="11" t="s">
        <v>20</v>
      </c>
      <c r="E53" s="15">
        <v>1</v>
      </c>
      <c r="F53" s="13" t="s">
        <v>19</v>
      </c>
      <c r="G53" s="11" t="s">
        <v>76</v>
      </c>
      <c r="H53" s="11" t="s">
        <v>137</v>
      </c>
      <c r="I53" s="11" t="s">
        <v>78</v>
      </c>
      <c r="J53" s="14" t="s">
        <v>103</v>
      </c>
    </row>
    <row r="54" spans="1:10" s="21" customFormat="1" ht="52.5" customHeight="1">
      <c r="A54" s="28">
        <v>51</v>
      </c>
      <c r="B54" s="22" t="s">
        <v>145</v>
      </c>
      <c r="C54" s="22" t="s">
        <v>92</v>
      </c>
      <c r="D54" s="22" t="s">
        <v>17</v>
      </c>
      <c r="E54" s="23">
        <v>1</v>
      </c>
      <c r="F54" s="24" t="s">
        <v>117</v>
      </c>
      <c r="G54" s="22" t="s">
        <v>146</v>
      </c>
      <c r="H54" s="22"/>
      <c r="I54" s="22" t="s">
        <v>119</v>
      </c>
      <c r="J54" s="14" t="s">
        <v>153</v>
      </c>
    </row>
    <row r="55" spans="1:10" s="21" customFormat="1" ht="50.25" customHeight="1">
      <c r="A55" s="28">
        <v>52</v>
      </c>
      <c r="B55" s="22" t="s">
        <v>161</v>
      </c>
      <c r="C55" s="22" t="s">
        <v>158</v>
      </c>
      <c r="D55" s="22" t="s">
        <v>17</v>
      </c>
      <c r="E55" s="23">
        <v>1</v>
      </c>
      <c r="F55" s="24" t="s">
        <v>42</v>
      </c>
      <c r="G55" s="22" t="s">
        <v>162</v>
      </c>
      <c r="H55" s="22" t="s">
        <v>160</v>
      </c>
      <c r="I55" s="22" t="s">
        <v>148</v>
      </c>
      <c r="J55" s="14" t="s">
        <v>46</v>
      </c>
    </row>
    <row r="56" spans="1:10" s="21" customFormat="1" ht="54" customHeight="1">
      <c r="A56" s="28">
        <v>53</v>
      </c>
      <c r="B56" s="22" t="s">
        <v>163</v>
      </c>
      <c r="C56" s="22" t="s">
        <v>158</v>
      </c>
      <c r="D56" s="22" t="s">
        <v>17</v>
      </c>
      <c r="E56" s="23">
        <v>1</v>
      </c>
      <c r="F56" s="24" t="s">
        <v>42</v>
      </c>
      <c r="G56" s="22" t="s">
        <v>164</v>
      </c>
      <c r="H56" s="22" t="s">
        <v>165</v>
      </c>
      <c r="I56" s="22" t="s">
        <v>148</v>
      </c>
      <c r="J56" s="14" t="s">
        <v>46</v>
      </c>
    </row>
    <row r="57" spans="1:10" s="21" customFormat="1" ht="51.75" customHeight="1">
      <c r="A57" s="28">
        <v>54</v>
      </c>
      <c r="B57" s="22" t="s">
        <v>166</v>
      </c>
      <c r="C57" s="22" t="s">
        <v>158</v>
      </c>
      <c r="D57" s="22" t="s">
        <v>17</v>
      </c>
      <c r="E57" s="23">
        <v>1</v>
      </c>
      <c r="F57" s="24" t="s">
        <v>42</v>
      </c>
      <c r="G57" s="22" t="s">
        <v>167</v>
      </c>
      <c r="H57" s="22" t="s">
        <v>168</v>
      </c>
      <c r="I57" s="22" t="s">
        <v>169</v>
      </c>
      <c r="J57" s="14" t="s">
        <v>46</v>
      </c>
    </row>
    <row r="58" spans="1:10" s="41" customFormat="1" ht="31.5" customHeight="1">
      <c r="A58" s="28">
        <v>55</v>
      </c>
      <c r="B58" s="36" t="s">
        <v>194</v>
      </c>
      <c r="C58" s="36" t="s">
        <v>195</v>
      </c>
      <c r="D58" s="36" t="s">
        <v>196</v>
      </c>
      <c r="E58" s="37">
        <v>1</v>
      </c>
      <c r="F58" s="38" t="s">
        <v>197</v>
      </c>
      <c r="G58" s="38" t="s">
        <v>198</v>
      </c>
      <c r="H58" s="36" t="s">
        <v>199</v>
      </c>
      <c r="I58" s="39" t="s">
        <v>200</v>
      </c>
      <c r="J58" s="40"/>
    </row>
    <row r="59" spans="1:10" s="41" customFormat="1" ht="36.75" customHeight="1">
      <c r="A59" s="28">
        <v>56</v>
      </c>
      <c r="B59" s="47" t="s">
        <v>201</v>
      </c>
      <c r="C59" s="36" t="s">
        <v>202</v>
      </c>
      <c r="D59" s="36" t="s">
        <v>196</v>
      </c>
      <c r="E59" s="37">
        <v>2</v>
      </c>
      <c r="F59" s="38" t="s">
        <v>203</v>
      </c>
      <c r="G59" s="38" t="s">
        <v>193</v>
      </c>
      <c r="H59" s="36"/>
      <c r="I59" s="39" t="s">
        <v>204</v>
      </c>
      <c r="J59" s="40" t="s">
        <v>205</v>
      </c>
    </row>
    <row r="60" spans="1:10" s="41" customFormat="1" ht="42.75" customHeight="1">
      <c r="A60" s="28">
        <v>57</v>
      </c>
      <c r="B60" s="48"/>
      <c r="C60" s="36" t="s">
        <v>206</v>
      </c>
      <c r="D60" s="36" t="s">
        <v>196</v>
      </c>
      <c r="E60" s="37">
        <v>1</v>
      </c>
      <c r="F60" s="38" t="s">
        <v>203</v>
      </c>
      <c r="G60" s="38" t="s">
        <v>193</v>
      </c>
      <c r="H60" s="36"/>
      <c r="I60" s="39" t="s">
        <v>204</v>
      </c>
      <c r="J60" s="40" t="s">
        <v>205</v>
      </c>
    </row>
    <row r="61" spans="1:10" s="41" customFormat="1" ht="40.5" customHeight="1">
      <c r="A61" s="28">
        <v>58</v>
      </c>
      <c r="B61" s="49"/>
      <c r="C61" s="36" t="s">
        <v>207</v>
      </c>
      <c r="D61" s="36" t="s">
        <v>196</v>
      </c>
      <c r="E61" s="37">
        <v>1</v>
      </c>
      <c r="F61" s="38" t="s">
        <v>203</v>
      </c>
      <c r="G61" s="38" t="s">
        <v>193</v>
      </c>
      <c r="H61" s="36"/>
      <c r="I61" s="39" t="s">
        <v>204</v>
      </c>
      <c r="J61" s="40" t="s">
        <v>205</v>
      </c>
    </row>
    <row r="62" spans="1:12" s="8" customFormat="1" ht="56.25" customHeight="1">
      <c r="A62" s="28">
        <v>59</v>
      </c>
      <c r="B62" s="11" t="s">
        <v>138</v>
      </c>
      <c r="C62" s="11" t="s">
        <v>139</v>
      </c>
      <c r="D62" s="11" t="s">
        <v>140</v>
      </c>
      <c r="E62" s="12">
        <v>2</v>
      </c>
      <c r="F62" s="13" t="s">
        <v>141</v>
      </c>
      <c r="G62" s="11" t="s">
        <v>142</v>
      </c>
      <c r="H62" s="11"/>
      <c r="I62" s="20" t="s">
        <v>143</v>
      </c>
      <c r="J62" s="14" t="s">
        <v>152</v>
      </c>
      <c r="K62" s="6"/>
      <c r="L62" s="10"/>
    </row>
    <row r="63" spans="1:10" ht="30.75" customHeight="1">
      <c r="A63" s="5" t="s">
        <v>16</v>
      </c>
      <c r="B63" s="11"/>
      <c r="C63" s="11"/>
      <c r="D63" s="11"/>
      <c r="E63" s="12">
        <f>SUM(E4:E62)</f>
        <v>98</v>
      </c>
      <c r="F63" s="13"/>
      <c r="G63" s="11"/>
      <c r="H63" s="11"/>
      <c r="I63" s="11"/>
      <c r="J63" s="14"/>
    </row>
  </sheetData>
  <sheetProtection/>
  <mergeCells count="20">
    <mergeCell ref="B22:B23"/>
    <mergeCell ref="B26:B27"/>
    <mergeCell ref="B28:B30"/>
    <mergeCell ref="B37:B38"/>
    <mergeCell ref="B50:B53"/>
    <mergeCell ref="B59:B61"/>
    <mergeCell ref="B48:B49"/>
    <mergeCell ref="B4:B6"/>
    <mergeCell ref="B7:B9"/>
    <mergeCell ref="B10:B11"/>
    <mergeCell ref="B12:B14"/>
    <mergeCell ref="B16:B17"/>
    <mergeCell ref="B18:B19"/>
    <mergeCell ref="A1:J1"/>
    <mergeCell ref="A2:A3"/>
    <mergeCell ref="B2:B3"/>
    <mergeCell ref="C2:C3"/>
    <mergeCell ref="D2:D3"/>
    <mergeCell ref="E2:E3"/>
    <mergeCell ref="F2:J2"/>
  </mergeCells>
  <printOptions horizontalCentered="1"/>
  <pageMargins left="0.2" right="0.23" top="0.7480314960629921" bottom="0.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2016-04-20T09:05:10Z</cp:lastPrinted>
  <dcterms:created xsi:type="dcterms:W3CDTF">2014-05-19T02:17:17Z</dcterms:created>
  <dcterms:modified xsi:type="dcterms:W3CDTF">2016-04-20T09:07:20Z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