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<sst xmlns="http://schemas.openxmlformats.org/spreadsheetml/2006/main" count="112" uniqueCount="112">
  <si>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定安法院聘用制书记员上机考试成绩</t>
  </si>
  <si>
    <t>序号</t>
  </si>
  <si>
    <t>姓名</t>
  </si>
  <si>
    <t>考试成绩</t>
  </si>
  <si>
    <t>看打</t>
  </si>
  <si>
    <t>听打</t>
  </si>
  <si>
    <t>综合</t>
  </si>
  <si>
    <t>1</t>
  </si>
  <si>
    <t>孙传鸿</t>
  </si>
  <si>
    <t>2</t>
  </si>
  <si>
    <t>陈施瑜</t>
  </si>
  <si>
    <t>3</t>
  </si>
  <si>
    <t>卢裕倩</t>
  </si>
  <si>
    <t>4</t>
  </si>
  <si>
    <t>陈永萍</t>
  </si>
  <si>
    <t>5</t>
  </si>
  <si>
    <t>杨善聪</t>
  </si>
  <si>
    <t>6</t>
  </si>
  <si>
    <t>吴海健</t>
  </si>
  <si>
    <t>7</t>
  </si>
  <si>
    <t>黄  晋</t>
  </si>
  <si>
    <t>8</t>
  </si>
  <si>
    <t>王彩霞</t>
  </si>
  <si>
    <t>9</t>
  </si>
  <si>
    <t>何儒翔</t>
  </si>
  <si>
    <t>10</t>
  </si>
  <si>
    <t>陈元桢</t>
  </si>
  <si>
    <t>11</t>
  </si>
  <si>
    <t>莫秋艳</t>
  </si>
  <si>
    <t>12</t>
  </si>
  <si>
    <t>孙夕茹</t>
  </si>
  <si>
    <t>13</t>
  </si>
  <si>
    <t>莫少良</t>
  </si>
  <si>
    <t>14</t>
  </si>
  <si>
    <t>蒙厚翔</t>
  </si>
  <si>
    <t>15</t>
  </si>
  <si>
    <t>梁瑜钧</t>
  </si>
  <si>
    <t>16</t>
  </si>
  <si>
    <t>王  羽</t>
  </si>
  <si>
    <t>17</t>
  </si>
  <si>
    <t>陈  冰</t>
  </si>
  <si>
    <t>18</t>
  </si>
  <si>
    <t xml:space="preserve">王  力 </t>
  </si>
  <si>
    <t>19</t>
  </si>
  <si>
    <t>陈元恺</t>
  </si>
  <si>
    <t>20</t>
  </si>
  <si>
    <t>郑义恒</t>
  </si>
  <si>
    <t>21</t>
  </si>
  <si>
    <t>徐光泽</t>
  </si>
  <si>
    <t>22</t>
  </si>
  <si>
    <t>王  丽</t>
  </si>
  <si>
    <t>23</t>
  </si>
  <si>
    <t>莫素媛</t>
  </si>
  <si>
    <t>24</t>
  </si>
  <si>
    <t>李  丹</t>
  </si>
  <si>
    <t>25</t>
  </si>
  <si>
    <t>莫璧蔓</t>
  </si>
  <si>
    <t>26</t>
  </si>
  <si>
    <t>吴  青</t>
  </si>
  <si>
    <t>27</t>
  </si>
  <si>
    <t>符真瑜</t>
  </si>
  <si>
    <t>28</t>
  </si>
  <si>
    <t>梁  恒</t>
  </si>
  <si>
    <t>29</t>
  </si>
  <si>
    <t>陈  敏</t>
  </si>
  <si>
    <t>30</t>
  </si>
  <si>
    <t>冯  娇</t>
  </si>
  <si>
    <t>31</t>
  </si>
  <si>
    <t>王福琳</t>
  </si>
  <si>
    <t>32</t>
  </si>
  <si>
    <t>颜业丹</t>
  </si>
  <si>
    <t>33</t>
  </si>
  <si>
    <t>利玉云</t>
  </si>
  <si>
    <t>34</t>
  </si>
  <si>
    <t>蔡夫裕</t>
  </si>
  <si>
    <t>35</t>
  </si>
  <si>
    <t>陈春艳</t>
  </si>
  <si>
    <t>36</t>
  </si>
  <si>
    <t>冯杏园</t>
  </si>
  <si>
    <t>37</t>
  </si>
  <si>
    <t>陈梅娟</t>
  </si>
  <si>
    <t>38</t>
  </si>
  <si>
    <t>欧美琦</t>
  </si>
  <si>
    <t>39</t>
  </si>
  <si>
    <t>吴多杰</t>
  </si>
  <si>
    <t>40</t>
  </si>
  <si>
    <t>吴  兰</t>
  </si>
  <si>
    <t>41</t>
  </si>
  <si>
    <t>王昭锋</t>
  </si>
  <si>
    <t>42</t>
  </si>
  <si>
    <t>郭泽锋</t>
  </si>
  <si>
    <t>43</t>
  </si>
  <si>
    <t>陈元长</t>
  </si>
  <si>
    <t>44</t>
  </si>
  <si>
    <t>王萍娇</t>
  </si>
  <si>
    <t>45</t>
  </si>
  <si>
    <t>黄珍敏</t>
  </si>
  <si>
    <t>46</t>
  </si>
  <si>
    <t>符雪梅</t>
  </si>
  <si>
    <t>47</t>
  </si>
  <si>
    <t>梁  榆</t>
  </si>
  <si>
    <t>48</t>
  </si>
  <si>
    <t>吴毓飞</t>
  </si>
  <si>
    <t>49</t>
  </si>
  <si>
    <t>邓瑞凡</t>
  </si>
  <si>
    <t>50</t>
  </si>
  <si>
    <t>洪舒婷</t>
  </si>
  <si>
    <t>51</t>
  </si>
  <si>
    <t>胡诗凯</t>
  </si>
  <si>
    <t>52</t>
  </si>
  <si>
    <t>戴应旭</t>
  </si>
  <si>
    <t>注：上机考试成绩满分100，看打，听打各占50%。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</si>
</sst>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25390625" style="1" customWidth="1"/>
    <col min="2" max="2" width="15.00390625" style="1" customWidth="1"/>
    <col min="3" max="3" width="14.25390625" style="1" customWidth="1"/>
    <col min="4" max="4" width="14.00390625" style="1" customWidth="1"/>
    <col min="5" max="5" width="12.875" style="1" customWidth="1"/>
    <col min="6" max="16384" width="9.00390625" style="2" customWidth="1"/>
  </cols>
  <sheetData>
    <row r="1" spans="1:5" ht="33.75" customHeight="1">
      <c r="A1" s="3" t="s">
        <v>0</v>
      </c>
      <c r="B1" s="3"/>
      <c r="C1" s="3"/>
      <c r="D1" s="3"/>
      <c r="E1" s="3"/>
    </row>
    <row r="2" spans="1:5" ht="20.25">
      <c r="A2" s="4" t="s">
        <v>1</v>
      </c>
      <c r="B2" s="4" t="s">
        <v>2</v>
      </c>
      <c r="C2" s="4" t="s">
        <v>3</v>
      </c>
      <c r="D2" s="4"/>
      <c r="E2" s="4"/>
    </row>
    <row r="3" spans="1:5" ht="20.25">
      <c r="A3" s="4"/>
      <c r="B3" s="4"/>
      <c r="C3" s="4" t="s">
        <v>4</v>
      </c>
      <c r="D3" s="4" t="s">
        <v>5</v>
      </c>
      <c r="E3" s="4" t="s">
        <v>6</v>
      </c>
    </row>
    <row r="4" spans="1:5" ht="20.25">
      <c r="A4" s="5" t="s">
        <v>7</v>
      </c>
      <c r="B4" s="6" t="s">
        <v>8</v>
      </c>
      <c r="C4" s="7">
        <v>74</v>
      </c>
      <c r="D4" s="7">
        <v>74.487</v>
      </c>
      <c r="E4" s="7">
        <f aca="true" t="shared" si="0" ref="E4:E55">AVERAGE(C4:D4)</f>
        <v>74.2435</v>
      </c>
    </row>
    <row r="5" spans="1:5" ht="20.25">
      <c r="A5" s="5" t="s">
        <v>9</v>
      </c>
      <c r="B5" s="6" t="s">
        <v>10</v>
      </c>
      <c r="C5" s="7">
        <v>76.33</v>
      </c>
      <c r="D5" s="7">
        <v>66.862</v>
      </c>
      <c r="E5" s="7">
        <f t="shared" si="0"/>
        <v>71.596</v>
      </c>
    </row>
    <row r="6" spans="1:5" ht="20.25">
      <c r="A6" s="5" t="s">
        <v>11</v>
      </c>
      <c r="B6" s="6" t="s">
        <v>12</v>
      </c>
      <c r="C6" s="8">
        <v>67</v>
      </c>
      <c r="D6" s="7">
        <v>73.98</v>
      </c>
      <c r="E6" s="7">
        <f t="shared" si="0"/>
        <v>70.49000000000001</v>
      </c>
    </row>
    <row r="7" spans="1:5" ht="20.25">
      <c r="A7" s="5" t="s">
        <v>13</v>
      </c>
      <c r="B7" s="6" t="s">
        <v>14</v>
      </c>
      <c r="C7" s="7">
        <v>73.33</v>
      </c>
      <c r="D7" s="7">
        <v>67.196</v>
      </c>
      <c r="E7" s="7">
        <f t="shared" si="0"/>
        <v>70.263</v>
      </c>
    </row>
    <row r="8" spans="1:5" ht="20.25">
      <c r="A8" s="5" t="s">
        <v>15</v>
      </c>
      <c r="B8" s="6" t="s">
        <v>16</v>
      </c>
      <c r="C8" s="7">
        <v>69.67</v>
      </c>
      <c r="D8" s="7">
        <v>57.038</v>
      </c>
      <c r="E8" s="7">
        <f t="shared" si="0"/>
        <v>63.354</v>
      </c>
    </row>
    <row r="9" spans="1:5" ht="20.25">
      <c r="A9" s="5" t="s">
        <v>17</v>
      </c>
      <c r="B9" s="6" t="s">
        <v>18</v>
      </c>
      <c r="C9" s="7">
        <v>68.33</v>
      </c>
      <c r="D9" s="7">
        <v>58.07</v>
      </c>
      <c r="E9" s="7">
        <f t="shared" si="0"/>
        <v>63.2</v>
      </c>
    </row>
    <row r="10" spans="1:5" ht="20.25">
      <c r="A10" s="9" t="s">
        <v>19</v>
      </c>
      <c r="B10" s="10" t="s">
        <v>20</v>
      </c>
      <c r="C10" s="4">
        <v>69.33</v>
      </c>
      <c r="D10" s="4">
        <v>54.545</v>
      </c>
      <c r="E10" s="4">
        <f t="shared" si="0"/>
        <v>61.9375</v>
      </c>
    </row>
    <row r="11" spans="1:5" ht="20.25">
      <c r="A11" s="9" t="s">
        <v>21</v>
      </c>
      <c r="B11" s="11" t="s">
        <v>22</v>
      </c>
      <c r="C11" s="4">
        <v>66</v>
      </c>
      <c r="D11" s="4">
        <v>55.27</v>
      </c>
      <c r="E11" s="4">
        <f t="shared" si="0"/>
        <v>60.635000000000005</v>
      </c>
    </row>
    <row r="12" spans="1:5" ht="20.25">
      <c r="A12" s="9" t="s">
        <v>23</v>
      </c>
      <c r="B12" s="10" t="s">
        <v>24</v>
      </c>
      <c r="C12" s="4">
        <v>71</v>
      </c>
      <c r="D12" s="4">
        <v>48.902</v>
      </c>
      <c r="E12" s="4">
        <f t="shared" si="0"/>
        <v>59.951</v>
      </c>
    </row>
    <row r="13" spans="1:5" ht="20.25">
      <c r="A13" s="9" t="s">
        <v>25</v>
      </c>
      <c r="B13" s="10" t="s">
        <v>26</v>
      </c>
      <c r="C13" s="4">
        <v>67.67</v>
      </c>
      <c r="D13" s="4">
        <v>47.507</v>
      </c>
      <c r="E13" s="4">
        <f t="shared" si="0"/>
        <v>57.588499999999996</v>
      </c>
    </row>
    <row r="14" spans="1:5" ht="20.25">
      <c r="A14" s="9" t="s">
        <v>27</v>
      </c>
      <c r="B14" s="10" t="s">
        <v>28</v>
      </c>
      <c r="C14" s="4">
        <v>63</v>
      </c>
      <c r="D14" s="4">
        <v>50</v>
      </c>
      <c r="E14" s="4">
        <f t="shared" si="0"/>
        <v>56.5</v>
      </c>
    </row>
    <row r="15" spans="1:5" ht="20.25">
      <c r="A15" s="9" t="s">
        <v>29</v>
      </c>
      <c r="B15" s="10" t="s">
        <v>30</v>
      </c>
      <c r="C15" s="12">
        <v>64.33</v>
      </c>
      <c r="D15" s="4">
        <v>47.21</v>
      </c>
      <c r="E15" s="4">
        <f t="shared" si="0"/>
        <v>55.769999999999996</v>
      </c>
    </row>
    <row r="16" spans="1:5" ht="20.25">
      <c r="A16" s="9" t="s">
        <v>31</v>
      </c>
      <c r="B16" s="10" t="s">
        <v>32</v>
      </c>
      <c r="C16" s="4">
        <v>68.67</v>
      </c>
      <c r="D16" s="4">
        <v>41.202</v>
      </c>
      <c r="E16" s="4">
        <f t="shared" si="0"/>
        <v>54.936</v>
      </c>
    </row>
    <row r="17" spans="1:5" ht="20.25">
      <c r="A17" s="9" t="s">
        <v>33</v>
      </c>
      <c r="B17" s="10" t="s">
        <v>34</v>
      </c>
      <c r="C17" s="13">
        <v>63</v>
      </c>
      <c r="D17" s="4">
        <v>45.161</v>
      </c>
      <c r="E17" s="4">
        <f t="shared" si="0"/>
        <v>54.0805</v>
      </c>
    </row>
    <row r="18" spans="1:5" ht="20.25">
      <c r="A18" s="9" t="s">
        <v>35</v>
      </c>
      <c r="B18" s="10" t="s">
        <v>36</v>
      </c>
      <c r="C18" s="4">
        <v>65.33</v>
      </c>
      <c r="D18" s="4">
        <v>41.581</v>
      </c>
      <c r="E18" s="4">
        <f t="shared" si="0"/>
        <v>53.4555</v>
      </c>
    </row>
    <row r="19" spans="1:5" ht="20.25">
      <c r="A19" s="9" t="s">
        <v>37</v>
      </c>
      <c r="B19" s="10" t="s">
        <v>38</v>
      </c>
      <c r="C19" s="4">
        <v>63</v>
      </c>
      <c r="D19" s="4">
        <v>43.695</v>
      </c>
      <c r="E19" s="4">
        <f t="shared" si="0"/>
        <v>53.3475</v>
      </c>
    </row>
    <row r="20" spans="1:5" ht="20.25">
      <c r="A20" s="9" t="s">
        <v>39</v>
      </c>
      <c r="B20" s="10" t="s">
        <v>40</v>
      </c>
      <c r="C20" s="4">
        <v>58.67</v>
      </c>
      <c r="D20" s="4">
        <v>47.654</v>
      </c>
      <c r="E20" s="4">
        <f t="shared" si="0"/>
        <v>53.162000000000006</v>
      </c>
    </row>
    <row r="21" spans="1:5" ht="20.25">
      <c r="A21" s="9" t="s">
        <v>41</v>
      </c>
      <c r="B21" s="10" t="s">
        <v>42</v>
      </c>
      <c r="C21" s="4">
        <v>67.67</v>
      </c>
      <c r="D21" s="4">
        <v>38.416</v>
      </c>
      <c r="E21" s="4">
        <f t="shared" si="0"/>
        <v>53.043</v>
      </c>
    </row>
    <row r="22" spans="1:5" ht="20.25">
      <c r="A22" s="9" t="s">
        <v>43</v>
      </c>
      <c r="B22" s="10" t="s">
        <v>44</v>
      </c>
      <c r="C22" s="4">
        <v>66</v>
      </c>
      <c r="D22" s="4">
        <v>39.88</v>
      </c>
      <c r="E22" s="4">
        <f t="shared" si="0"/>
        <v>52.94</v>
      </c>
    </row>
    <row r="23" spans="1:5" ht="20.25">
      <c r="A23" s="9" t="s">
        <v>45</v>
      </c>
      <c r="B23" s="10" t="s">
        <v>46</v>
      </c>
      <c r="C23" s="4">
        <v>60.67</v>
      </c>
      <c r="D23" s="4">
        <v>41.935</v>
      </c>
      <c r="E23" s="4">
        <f t="shared" si="0"/>
        <v>51.3025</v>
      </c>
    </row>
    <row r="24" spans="1:5" ht="20.25">
      <c r="A24" s="9" t="s">
        <v>47</v>
      </c>
      <c r="B24" s="10" t="s">
        <v>48</v>
      </c>
      <c r="C24" s="4">
        <v>62.67</v>
      </c>
      <c r="D24" s="4">
        <v>39.531</v>
      </c>
      <c r="E24" s="4">
        <f t="shared" si="0"/>
        <v>51.1005</v>
      </c>
    </row>
    <row r="25" spans="1:5" ht="20.25">
      <c r="A25" s="9" t="s">
        <v>49</v>
      </c>
      <c r="B25" s="10" t="s">
        <v>50</v>
      </c>
      <c r="C25" s="4">
        <v>54</v>
      </c>
      <c r="D25" s="4">
        <v>43.548</v>
      </c>
      <c r="E25" s="4">
        <f t="shared" si="0"/>
        <v>48.774</v>
      </c>
    </row>
    <row r="26" spans="1:5" ht="20.25">
      <c r="A26" s="9" t="s">
        <v>51</v>
      </c>
      <c r="B26" s="10" t="s">
        <v>52</v>
      </c>
      <c r="C26" s="4">
        <v>58</v>
      </c>
      <c r="D26" s="4">
        <v>39.385</v>
      </c>
      <c r="E26" s="4">
        <f t="shared" si="0"/>
        <v>48.692499999999995</v>
      </c>
    </row>
    <row r="27" spans="1:5" ht="20.25">
      <c r="A27" s="9" t="s">
        <v>53</v>
      </c>
      <c r="B27" s="10" t="s">
        <v>54</v>
      </c>
      <c r="C27" s="4">
        <v>65.33</v>
      </c>
      <c r="D27" s="4">
        <v>28.299</v>
      </c>
      <c r="E27" s="4">
        <f t="shared" si="0"/>
        <v>46.814499999999995</v>
      </c>
    </row>
    <row r="28" spans="1:5" ht="20.25">
      <c r="A28" s="9" t="s">
        <v>55</v>
      </c>
      <c r="B28" s="10" t="s">
        <v>56</v>
      </c>
      <c r="C28" s="4">
        <v>56.67</v>
      </c>
      <c r="D28" s="4">
        <v>36.95</v>
      </c>
      <c r="E28" s="4">
        <f t="shared" si="0"/>
        <v>46.81</v>
      </c>
    </row>
    <row r="29" spans="1:5" ht="20.25">
      <c r="A29" s="9" t="s">
        <v>57</v>
      </c>
      <c r="B29" s="10" t="s">
        <v>58</v>
      </c>
      <c r="C29" s="12">
        <v>50.67</v>
      </c>
      <c r="D29" s="4">
        <v>41.056</v>
      </c>
      <c r="E29" s="4">
        <f t="shared" si="0"/>
        <v>45.863</v>
      </c>
    </row>
    <row r="30" spans="1:5" ht="20.25">
      <c r="A30" s="9" t="s">
        <v>59</v>
      </c>
      <c r="B30" s="10" t="s">
        <v>60</v>
      </c>
      <c r="C30" s="4">
        <v>59</v>
      </c>
      <c r="D30" s="4">
        <v>28.299</v>
      </c>
      <c r="E30" s="4">
        <f t="shared" si="0"/>
        <v>43.6495</v>
      </c>
    </row>
    <row r="31" spans="1:5" ht="20.25">
      <c r="A31" s="9" t="s">
        <v>61</v>
      </c>
      <c r="B31" s="10" t="s">
        <v>62</v>
      </c>
      <c r="C31" s="4">
        <v>53.33</v>
      </c>
      <c r="D31" s="4">
        <v>33.724</v>
      </c>
      <c r="E31" s="4">
        <f t="shared" si="0"/>
        <v>43.527</v>
      </c>
    </row>
    <row r="32" spans="1:5" ht="20.25">
      <c r="A32" s="9" t="s">
        <v>63</v>
      </c>
      <c r="B32" s="10" t="s">
        <v>64</v>
      </c>
      <c r="C32" s="4">
        <v>56</v>
      </c>
      <c r="D32" s="4">
        <v>30.93</v>
      </c>
      <c r="E32" s="4">
        <f t="shared" si="0"/>
        <v>43.465</v>
      </c>
    </row>
    <row r="33" spans="1:5" ht="20.25">
      <c r="A33" s="9" t="s">
        <v>65</v>
      </c>
      <c r="B33" s="10" t="s">
        <v>66</v>
      </c>
      <c r="C33" s="4">
        <v>52.67</v>
      </c>
      <c r="D33" s="4">
        <v>33.28</v>
      </c>
      <c r="E33" s="4">
        <f t="shared" si="0"/>
        <v>42.975</v>
      </c>
    </row>
    <row r="34" spans="1:5" ht="20.25">
      <c r="A34" s="9" t="s">
        <v>67</v>
      </c>
      <c r="B34" s="10" t="s">
        <v>68</v>
      </c>
      <c r="C34" s="4">
        <v>55</v>
      </c>
      <c r="D34" s="4">
        <v>30.747</v>
      </c>
      <c r="E34" s="4">
        <f t="shared" si="0"/>
        <v>42.8735</v>
      </c>
    </row>
    <row r="35" spans="1:5" ht="20.25">
      <c r="A35" s="9" t="s">
        <v>69</v>
      </c>
      <c r="B35" s="10" t="s">
        <v>70</v>
      </c>
      <c r="C35" s="4">
        <v>53.67</v>
      </c>
      <c r="D35" s="4">
        <v>31.965</v>
      </c>
      <c r="E35" s="4">
        <f t="shared" si="0"/>
        <v>42.8175</v>
      </c>
    </row>
    <row r="36" spans="1:5" ht="20.25">
      <c r="A36" s="9" t="s">
        <v>71</v>
      </c>
      <c r="B36" s="10" t="s">
        <v>72</v>
      </c>
      <c r="C36" s="4">
        <v>57</v>
      </c>
      <c r="D36" s="4">
        <v>27.273</v>
      </c>
      <c r="E36" s="4">
        <f t="shared" si="0"/>
        <v>42.1365</v>
      </c>
    </row>
    <row r="37" spans="1:5" ht="20.25">
      <c r="A37" s="9" t="s">
        <v>73</v>
      </c>
      <c r="B37" s="10" t="s">
        <v>74</v>
      </c>
      <c r="C37" s="4">
        <v>58</v>
      </c>
      <c r="D37" s="4">
        <v>26.246</v>
      </c>
      <c r="E37" s="4">
        <f t="shared" si="0"/>
        <v>42.123</v>
      </c>
    </row>
    <row r="38" spans="1:5" ht="20.25">
      <c r="A38" s="9" t="s">
        <v>75</v>
      </c>
      <c r="B38" s="10" t="s">
        <v>76</v>
      </c>
      <c r="C38" s="4">
        <v>53.67</v>
      </c>
      <c r="D38" s="4">
        <v>28.299</v>
      </c>
      <c r="E38" s="4">
        <f t="shared" si="0"/>
        <v>40.9845</v>
      </c>
    </row>
    <row r="39" spans="1:5" ht="20.25">
      <c r="A39" s="9" t="s">
        <v>77</v>
      </c>
      <c r="B39" s="10" t="s">
        <v>78</v>
      </c>
      <c r="C39" s="4">
        <v>49.67</v>
      </c>
      <c r="D39" s="4">
        <v>32.258</v>
      </c>
      <c r="E39" s="4">
        <f t="shared" si="0"/>
        <v>40.964</v>
      </c>
    </row>
    <row r="40" spans="1:5" ht="20.25">
      <c r="A40" s="9" t="s">
        <v>79</v>
      </c>
      <c r="B40" s="10" t="s">
        <v>80</v>
      </c>
      <c r="C40" s="4">
        <v>55.67</v>
      </c>
      <c r="D40" s="4">
        <v>25.953</v>
      </c>
      <c r="E40" s="4">
        <f t="shared" si="0"/>
        <v>40.8115</v>
      </c>
    </row>
    <row r="41" spans="1:5" ht="20.25">
      <c r="A41" s="9" t="s">
        <v>81</v>
      </c>
      <c r="B41" s="10" t="s">
        <v>82</v>
      </c>
      <c r="C41" s="4">
        <v>49.67</v>
      </c>
      <c r="D41" s="4">
        <v>27.859</v>
      </c>
      <c r="E41" s="4">
        <f t="shared" si="0"/>
        <v>38.7645</v>
      </c>
    </row>
    <row r="42" spans="1:5" ht="20.25">
      <c r="A42" s="9" t="s">
        <v>83</v>
      </c>
      <c r="B42" s="10" t="s">
        <v>84</v>
      </c>
      <c r="C42" s="4">
        <v>55.33</v>
      </c>
      <c r="D42" s="4">
        <v>21.701</v>
      </c>
      <c r="E42" s="4">
        <f t="shared" si="0"/>
        <v>38.5155</v>
      </c>
    </row>
    <row r="43" spans="1:5" ht="20.25">
      <c r="A43" s="9" t="s">
        <v>85</v>
      </c>
      <c r="B43" s="10" t="s">
        <v>86</v>
      </c>
      <c r="C43" s="4">
        <v>54</v>
      </c>
      <c r="D43" s="4">
        <v>23.021</v>
      </c>
      <c r="E43" s="4">
        <f t="shared" si="0"/>
        <v>38.5105</v>
      </c>
    </row>
    <row r="44" spans="1:5" ht="20.25">
      <c r="A44" s="9" t="s">
        <v>87</v>
      </c>
      <c r="B44" s="10" t="s">
        <v>88</v>
      </c>
      <c r="C44" s="12">
        <v>53.33</v>
      </c>
      <c r="D44" s="4">
        <v>22.58</v>
      </c>
      <c r="E44" s="4">
        <f t="shared" si="0"/>
        <v>37.955</v>
      </c>
    </row>
    <row r="45" spans="1:5" ht="20.25">
      <c r="A45" s="9" t="s">
        <v>89</v>
      </c>
      <c r="B45" s="10" t="s">
        <v>90</v>
      </c>
      <c r="C45" s="13">
        <v>54</v>
      </c>
      <c r="D45" s="4">
        <v>21.261</v>
      </c>
      <c r="E45" s="4">
        <f t="shared" si="0"/>
        <v>37.6305</v>
      </c>
    </row>
    <row r="46" spans="1:5" ht="20.25">
      <c r="A46" s="9" t="s">
        <v>91</v>
      </c>
      <c r="B46" s="10" t="s">
        <v>92</v>
      </c>
      <c r="C46" s="4">
        <v>52</v>
      </c>
      <c r="D46" s="4">
        <v>21.114</v>
      </c>
      <c r="E46" s="4">
        <f t="shared" si="0"/>
        <v>36.557</v>
      </c>
    </row>
    <row r="47" spans="1:5" ht="20.25">
      <c r="A47" s="9" t="s">
        <v>93</v>
      </c>
      <c r="B47" s="10" t="s">
        <v>94</v>
      </c>
      <c r="C47" s="4">
        <v>48</v>
      </c>
      <c r="D47" s="4">
        <v>24.34</v>
      </c>
      <c r="E47" s="4">
        <f t="shared" si="0"/>
        <v>36.17</v>
      </c>
    </row>
    <row r="48" spans="1:5" ht="20.25">
      <c r="A48" s="9" t="s">
        <v>95</v>
      </c>
      <c r="B48" s="10" t="s">
        <v>96</v>
      </c>
      <c r="C48" s="4">
        <v>48.67</v>
      </c>
      <c r="D48" s="4">
        <v>20.235</v>
      </c>
      <c r="E48" s="4">
        <f t="shared" si="0"/>
        <v>34.4525</v>
      </c>
    </row>
    <row r="49" spans="1:5" ht="20.25">
      <c r="A49" s="9" t="s">
        <v>97</v>
      </c>
      <c r="B49" s="10" t="s">
        <v>98</v>
      </c>
      <c r="C49" s="4">
        <v>46.67</v>
      </c>
      <c r="D49" s="4">
        <v>21.554</v>
      </c>
      <c r="E49" s="4">
        <f t="shared" si="0"/>
        <v>34.112</v>
      </c>
    </row>
    <row r="50" spans="1:5" ht="20.25">
      <c r="A50" s="9" t="s">
        <v>99</v>
      </c>
      <c r="B50" s="10" t="s">
        <v>100</v>
      </c>
      <c r="C50" s="4">
        <v>40.67</v>
      </c>
      <c r="D50" s="4">
        <v>26.979</v>
      </c>
      <c r="E50" s="4">
        <f t="shared" si="0"/>
        <v>33.8245</v>
      </c>
    </row>
    <row r="51" spans="1:5" ht="20.25">
      <c r="A51" s="9" t="s">
        <v>101</v>
      </c>
      <c r="B51" s="10" t="s">
        <v>102</v>
      </c>
      <c r="C51" s="4">
        <v>31.67</v>
      </c>
      <c r="D51" s="4">
        <v>31.672</v>
      </c>
      <c r="E51" s="4">
        <f t="shared" si="0"/>
        <v>31.671</v>
      </c>
    </row>
    <row r="52" spans="1:5" ht="20.25">
      <c r="A52" s="9" t="s">
        <v>103</v>
      </c>
      <c r="B52" s="10" t="s">
        <v>104</v>
      </c>
      <c r="C52" s="4">
        <v>46.67</v>
      </c>
      <c r="D52" s="4">
        <v>14.076</v>
      </c>
      <c r="E52" s="4">
        <f t="shared" si="0"/>
        <v>30.373</v>
      </c>
    </row>
    <row r="53" spans="1:5" ht="20.25">
      <c r="A53" s="9" t="s">
        <v>105</v>
      </c>
      <c r="B53" s="10" t="s">
        <v>106</v>
      </c>
      <c r="C53" s="4">
        <v>55</v>
      </c>
      <c r="D53" s="4">
        <v>3.953</v>
      </c>
      <c r="E53" s="4">
        <f t="shared" si="0"/>
        <v>29.4765</v>
      </c>
    </row>
    <row r="54" spans="1:5" ht="20.25">
      <c r="A54" s="9" t="s">
        <v>107</v>
      </c>
      <c r="B54" s="10" t="s">
        <v>108</v>
      </c>
      <c r="C54" s="4">
        <v>40.67</v>
      </c>
      <c r="D54" s="4">
        <v>16.276</v>
      </c>
      <c r="E54" s="4">
        <f t="shared" si="0"/>
        <v>28.473</v>
      </c>
    </row>
    <row r="55" spans="1:5" ht="20.25">
      <c r="A55" s="9" t="s">
        <v>109</v>
      </c>
      <c r="B55" s="10" t="s">
        <v>110</v>
      </c>
      <c r="C55" s="4">
        <v>21.55</v>
      </c>
      <c r="D55" s="4">
        <v>21.55</v>
      </c>
      <c r="E55" s="4">
        <f t="shared" si="0"/>
        <v>21.55</v>
      </c>
    </row>
    <row r="56" ht="14.25">
      <c r="B56" s="1" t="s">
        <v>111</v>
      </c>
    </row>
  </sheetData>
  <sheetProtection/>
  <mergeCells count="5">
    <mergeCell ref="A1:E1"/>
    <mergeCell ref="C2:E2"/>
    <mergeCell ref="B56:E56"/>
    <mergeCell ref="A2:A3"/>
    <mergeCell ref="B2:B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2016-12-10T07:45:48Z</dcterms:created>
  <dcterms:modified xsi:type="dcterms:W3CDTF">2016-12-12T01:36:19Z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