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firstSheet="1" activeTab="1"/>
  </bookViews>
  <sheets>
    <sheet name="XZAYFYNSVYQTJT" sheetId="1" state="hidden" r:id="rId1"/>
    <sheet name="录取人员名单" sheetId="2" r:id="rId2"/>
  </sheets>
  <definedNames>
    <definedName name="_xlnm._FilterDatabase" localSheetId="1" hidden="1">'录取人员名单'!$A$2:$L$95</definedName>
  </definedNames>
  <calcPr fullCalcOnLoad="1"/>
</workbook>
</file>

<file path=xl/sharedStrings.xml><?xml version="1.0" encoding="utf-8"?>
<sst xmlns="http://schemas.openxmlformats.org/spreadsheetml/2006/main" count="981" uniqueCount="456">
  <si>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</si>
  <si>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</si>
  <si>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</si>
  <si>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</si>
  <si>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</si>
  <si>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</si>
  <si>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</si>
  <si>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杨才溢</t>
  </si>
  <si>
    <t>1996.4</t>
  </si>
  <si>
    <t>申圆明</t>
  </si>
  <si>
    <t>1991.11</t>
  </si>
  <si>
    <t>1994.6</t>
  </si>
  <si>
    <t>高中地理</t>
  </si>
  <si>
    <t>0108</t>
  </si>
  <si>
    <t>刘  峰</t>
  </si>
  <si>
    <t>1995.3</t>
  </si>
  <si>
    <t>李恒雷</t>
  </si>
  <si>
    <t>1995.9</t>
  </si>
  <si>
    <t>巩玉峰</t>
  </si>
  <si>
    <t>张素婷</t>
  </si>
  <si>
    <t>1994.2</t>
  </si>
  <si>
    <t>李雅肖</t>
  </si>
  <si>
    <t>1991.4</t>
  </si>
  <si>
    <t>1988.9</t>
  </si>
  <si>
    <t>高中生物</t>
  </si>
  <si>
    <t>0109</t>
  </si>
  <si>
    <t>1992.8</t>
  </si>
  <si>
    <t>张艳艳</t>
  </si>
  <si>
    <t>韩梅荣</t>
  </si>
  <si>
    <t>1989.9</t>
  </si>
  <si>
    <t>王  萌</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</si>
  <si>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</si>
  <si>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</si>
  <si>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</si>
  <si>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</si>
  <si>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</si>
  <si>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笔试   成绩</t>
  </si>
  <si>
    <t>户籍地  或籍贯</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</si>
  <si>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</si>
  <si>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</si>
  <si>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</si>
  <si>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</si>
  <si>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</si>
  <si>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</si>
  <si>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</si>
  <si>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</si>
  <si>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</si>
  <si>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</si>
  <si>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</si>
  <si>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</si>
  <si>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</si>
  <si>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</si>
  <si>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</si>
  <si>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高中音乐</t>
  </si>
  <si>
    <t>0110</t>
  </si>
  <si>
    <t>高晶晶</t>
  </si>
  <si>
    <t>东雪飞</t>
  </si>
  <si>
    <t>1994.11</t>
  </si>
  <si>
    <t>高中体育</t>
  </si>
  <si>
    <t>0111</t>
  </si>
  <si>
    <t>李亚锋</t>
  </si>
  <si>
    <t>王兴涛</t>
  </si>
  <si>
    <t>1995.5</t>
  </si>
  <si>
    <t>兴百志</t>
  </si>
  <si>
    <t>吝方冉</t>
  </si>
  <si>
    <t>高中通用技术</t>
  </si>
  <si>
    <t>0112</t>
  </si>
  <si>
    <t>李彩云</t>
  </si>
  <si>
    <t>高中美术</t>
  </si>
  <si>
    <t>0113</t>
  </si>
  <si>
    <t>王玉美</t>
  </si>
  <si>
    <t>1994.12</t>
  </si>
  <si>
    <t>闫思思</t>
  </si>
  <si>
    <t>实验中学</t>
  </si>
  <si>
    <t>0201</t>
  </si>
  <si>
    <t>刘  涵</t>
  </si>
  <si>
    <t>付伟伟</t>
  </si>
  <si>
    <t>1992.3</t>
  </si>
  <si>
    <t xml:space="preserve">初中语文 </t>
  </si>
  <si>
    <t>薄晓慧</t>
  </si>
  <si>
    <t>1994.5</t>
  </si>
  <si>
    <t>1992.2</t>
  </si>
  <si>
    <t>初中数学</t>
  </si>
  <si>
    <t>0202</t>
  </si>
  <si>
    <t>卢彦飞</t>
  </si>
  <si>
    <t>黄晓欢</t>
  </si>
  <si>
    <t>张  乐</t>
  </si>
  <si>
    <t>1997.1</t>
  </si>
  <si>
    <t xml:space="preserve">初中数学 </t>
  </si>
  <si>
    <t>张  卿</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</si>
  <si>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</si>
  <si>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</si>
  <si>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</si>
  <si>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</si>
  <si>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</si>
  <si>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</si>
  <si>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初中政治</t>
  </si>
  <si>
    <t>0206</t>
  </si>
  <si>
    <t>高彦肖</t>
  </si>
  <si>
    <t>1984.4</t>
  </si>
  <si>
    <t>石  琦</t>
  </si>
  <si>
    <t>杨晓丹</t>
  </si>
  <si>
    <t>初中历史</t>
  </si>
  <si>
    <t>0207</t>
  </si>
  <si>
    <t>樊晓光</t>
  </si>
  <si>
    <t xml:space="preserve">初中历史 </t>
  </si>
  <si>
    <t>国立志</t>
  </si>
  <si>
    <t>1990.9</t>
  </si>
  <si>
    <t>初中地理</t>
  </si>
  <si>
    <t>0208</t>
  </si>
  <si>
    <t>初中生物</t>
  </si>
  <si>
    <t>0209</t>
  </si>
  <si>
    <t>李瑞图</t>
  </si>
  <si>
    <t>1989.09</t>
  </si>
  <si>
    <t>0210</t>
  </si>
  <si>
    <t>马伟青</t>
  </si>
  <si>
    <t>1994.3</t>
  </si>
  <si>
    <t xml:space="preserve">初中音乐 </t>
  </si>
  <si>
    <t>李建乐</t>
  </si>
  <si>
    <t>初中美术</t>
  </si>
  <si>
    <t>0211</t>
  </si>
  <si>
    <t>李自朋</t>
  </si>
  <si>
    <t>初中体育</t>
  </si>
  <si>
    <t>0212</t>
  </si>
  <si>
    <t>孙自学</t>
  </si>
  <si>
    <t>1992.02</t>
  </si>
  <si>
    <t>刘路乾</t>
  </si>
  <si>
    <t xml:space="preserve">初中体育 </t>
  </si>
  <si>
    <t>0213</t>
  </si>
  <si>
    <t>陈  娜</t>
  </si>
  <si>
    <t xml:space="preserve">初中信息技术 </t>
  </si>
  <si>
    <t>面试成绩</t>
  </si>
  <si>
    <t>总成绩</t>
  </si>
  <si>
    <t>王  燕</t>
  </si>
  <si>
    <t>女</t>
  </si>
  <si>
    <t>1993.1</t>
  </si>
  <si>
    <t>本科</t>
  </si>
  <si>
    <t>平乡县</t>
  </si>
  <si>
    <t>巨鹿中学 巨鹿二中</t>
  </si>
  <si>
    <t>高中语文</t>
  </si>
  <si>
    <t>0101</t>
  </si>
  <si>
    <t>1994.1</t>
  </si>
  <si>
    <t>巨鹿县</t>
  </si>
  <si>
    <t>方  成</t>
  </si>
  <si>
    <t>1989.1</t>
  </si>
  <si>
    <t>梁许风</t>
  </si>
  <si>
    <t>1993.9</t>
  </si>
  <si>
    <t>田  珊</t>
  </si>
  <si>
    <t>1995.2</t>
  </si>
  <si>
    <t>张  瑞</t>
  </si>
  <si>
    <t>隆尧县</t>
  </si>
  <si>
    <t>1990.10</t>
  </si>
  <si>
    <t>张延婷</t>
  </si>
  <si>
    <t>1989.6</t>
  </si>
  <si>
    <t>邢台市</t>
  </si>
  <si>
    <t>1991.12</t>
  </si>
  <si>
    <t>研究生</t>
  </si>
  <si>
    <t>李  兵</t>
  </si>
  <si>
    <t>李军会</t>
  </si>
  <si>
    <t>1994.8</t>
  </si>
  <si>
    <t>内丘县</t>
  </si>
  <si>
    <t>新河县</t>
  </si>
  <si>
    <t>王明珠</t>
  </si>
  <si>
    <t>1991.8</t>
  </si>
  <si>
    <t>武  燕</t>
  </si>
  <si>
    <t>1996.1</t>
  </si>
  <si>
    <t>初中语文</t>
  </si>
  <si>
    <t>1993.10</t>
  </si>
  <si>
    <t>南和县</t>
  </si>
  <si>
    <t>张  迪</t>
  </si>
  <si>
    <t>宋倩倩</t>
  </si>
  <si>
    <t>1994.10</t>
  </si>
  <si>
    <t>王小翠</t>
  </si>
  <si>
    <t>1987.9</t>
  </si>
  <si>
    <t>董盟娟</t>
  </si>
  <si>
    <t>1997.6</t>
  </si>
  <si>
    <t>任县</t>
  </si>
  <si>
    <t>高中数学</t>
  </si>
  <si>
    <t>0102</t>
  </si>
  <si>
    <t>邢梅青</t>
  </si>
  <si>
    <t>1995.8</t>
  </si>
  <si>
    <t>陈丛丛</t>
  </si>
  <si>
    <t>广宗县</t>
  </si>
  <si>
    <t>闫婷婷</t>
  </si>
  <si>
    <t>1993.3</t>
  </si>
  <si>
    <t>徐  澄</t>
  </si>
  <si>
    <t>1993.12</t>
  </si>
  <si>
    <t xml:space="preserve">高中数学 </t>
  </si>
  <si>
    <t>马焕峰</t>
  </si>
  <si>
    <t>1991.1</t>
  </si>
  <si>
    <t>高中英语</t>
  </si>
  <si>
    <t>0103</t>
  </si>
  <si>
    <t>杨  路</t>
  </si>
  <si>
    <t>1989.2</t>
  </si>
  <si>
    <t>张婷婷</t>
  </si>
  <si>
    <t>1992.12</t>
  </si>
  <si>
    <t>李玲娜</t>
  </si>
  <si>
    <t>1993.8</t>
  </si>
  <si>
    <t>刘康威</t>
  </si>
  <si>
    <t>1993.5</t>
  </si>
  <si>
    <t>1989.12</t>
  </si>
  <si>
    <t>苏少磊</t>
  </si>
  <si>
    <t>1987.12</t>
  </si>
  <si>
    <t>林晓蕾</t>
  </si>
  <si>
    <t>1989.8</t>
  </si>
  <si>
    <t>初中英语</t>
  </si>
  <si>
    <t>1991.10</t>
  </si>
  <si>
    <t>张雨歌</t>
  </si>
  <si>
    <t>张占娟</t>
  </si>
  <si>
    <t>1989.10</t>
  </si>
  <si>
    <t>苏亚男</t>
  </si>
  <si>
    <t>张仕波</t>
  </si>
  <si>
    <t>男</t>
  </si>
  <si>
    <t>1993.7</t>
  </si>
  <si>
    <t>柏乡县</t>
  </si>
  <si>
    <t>赵  慧</t>
  </si>
  <si>
    <t>高中物理</t>
  </si>
  <si>
    <t>0104</t>
  </si>
  <si>
    <t>孟祥栋</t>
  </si>
  <si>
    <t>滑绍标</t>
  </si>
  <si>
    <t>1990.8</t>
  </si>
  <si>
    <t>1990.7</t>
  </si>
  <si>
    <t>郜  杨</t>
  </si>
  <si>
    <t>1992.10</t>
  </si>
  <si>
    <t>高中化学</t>
  </si>
  <si>
    <t>0105</t>
  </si>
  <si>
    <t>李  影</t>
  </si>
  <si>
    <t>1992.6</t>
  </si>
  <si>
    <t>郝忠翠</t>
  </si>
  <si>
    <t>南宫市</t>
  </si>
  <si>
    <t>尹玉晗</t>
  </si>
  <si>
    <t>1995.08</t>
  </si>
  <si>
    <t>孙双彦</t>
  </si>
  <si>
    <t>1988.7</t>
  </si>
  <si>
    <t>1995.4</t>
  </si>
  <si>
    <t>临西县</t>
  </si>
  <si>
    <t>高中政治</t>
  </si>
  <si>
    <t>0106</t>
  </si>
  <si>
    <t>赵立静</t>
  </si>
  <si>
    <t>1988.11</t>
  </si>
  <si>
    <t>张建飞</t>
  </si>
  <si>
    <t>1987.11</t>
  </si>
  <si>
    <t>沙河市</t>
  </si>
  <si>
    <t>史玉娜</t>
  </si>
  <si>
    <t>秘青青</t>
  </si>
  <si>
    <t>1992.11</t>
  </si>
  <si>
    <t>任晓红</t>
  </si>
  <si>
    <t>闫小雨</t>
  </si>
  <si>
    <t>1993.2</t>
  </si>
  <si>
    <t>高中历史</t>
  </si>
  <si>
    <t>0107</t>
  </si>
  <si>
    <t>石海生</t>
  </si>
  <si>
    <t>1985.10</t>
  </si>
  <si>
    <t>邯郸市</t>
  </si>
  <si>
    <t>付  佳</t>
  </si>
  <si>
    <t>1991.2</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</si>
  <si>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</si>
  <si>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</si>
  <si>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</si>
  <si>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</si>
  <si>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</si>
  <si>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</si>
  <si>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</si>
  <si>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</si>
  <si>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</si>
  <si>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</si>
  <si>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</si>
  <si>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</si>
  <si>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</si>
  <si>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</si>
  <si>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</si>
  <si>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</si>
  <si>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</si>
  <si>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</si>
  <si>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1996.3</t>
  </si>
  <si>
    <t>郭佳乐</t>
  </si>
  <si>
    <t>0203</t>
  </si>
  <si>
    <t>张文娟</t>
  </si>
  <si>
    <t>1990.12</t>
  </si>
  <si>
    <t>郭春娜</t>
  </si>
  <si>
    <t>1988.10</t>
  </si>
  <si>
    <t>薛永燕</t>
  </si>
  <si>
    <t>杨铁山</t>
  </si>
  <si>
    <t>1995.12</t>
  </si>
  <si>
    <t>初中物理</t>
  </si>
  <si>
    <t>0204</t>
  </si>
  <si>
    <t>张亚婷</t>
  </si>
  <si>
    <t>王平肖</t>
  </si>
  <si>
    <t>初中化学</t>
  </si>
  <si>
    <t>0205</t>
  </si>
  <si>
    <t>张英辉</t>
  </si>
  <si>
    <t>张萌萌</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</si>
  <si>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</si>
  <si>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</si>
  <si>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</si>
  <si>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</si>
  <si>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</si>
  <si>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</si>
  <si>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</si>
  <si>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</si>
  <si>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</si>
  <si>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</si>
  <si>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</si>
  <si>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</si>
  <si>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</si>
  <si>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</si>
  <si>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</si>
  <si>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</si>
  <si>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</si>
  <si>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</si>
  <si>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</si>
  <si>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</si>
  <si>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</si>
  <si>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</si>
  <si>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</si>
  <si>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</si>
  <si>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</si>
  <si>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</si>
  <si>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</si>
  <si>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</si>
  <si>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</si>
  <si>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</si>
  <si>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</si>
  <si>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</si>
  <si>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</si>
  <si>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</si>
  <si>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</si>
  <si>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</si>
  <si>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</si>
  <si>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</si>
  <si>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</si>
  <si>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</si>
  <si>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</si>
  <si>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</si>
  <si>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</si>
  <si>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</si>
  <si>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</si>
  <si>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</si>
  <si>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</si>
  <si>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</si>
  <si>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</si>
  <si>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</si>
  <si>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</si>
  <si>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</si>
  <si>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</si>
  <si>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</si>
  <si>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</si>
  <si>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</si>
  <si>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</si>
  <si>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</si>
  <si>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</si>
  <si>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</si>
  <si>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</si>
  <si>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</si>
  <si>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</si>
  <si>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</si>
  <si>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</si>
  <si>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</si>
  <si>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</si>
  <si>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</si>
  <si>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</si>
  <si>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</si>
  <si>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</si>
  <si>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</si>
  <si>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</si>
  <si>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</si>
  <si>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</si>
  <si>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</si>
  <si>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</si>
  <si>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</si>
  <si>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</si>
  <si>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</si>
  <si>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</si>
  <si>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</si>
  <si>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</si>
  <si>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</si>
  <si>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</si>
  <si>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</si>
  <si>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</si>
  <si>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</si>
  <si>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</si>
  <si>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</si>
  <si>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</si>
  <si>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</si>
  <si>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</si>
  <si>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</si>
  <si>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</si>
  <si>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</si>
  <si>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</si>
  <si>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</si>
  <si>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</si>
  <si>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</si>
  <si>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</si>
  <si>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</si>
  <si>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</si>
  <si>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</si>
  <si>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</si>
  <si>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</si>
  <si>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</si>
  <si>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</si>
  <si>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</si>
  <si>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</si>
  <si>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</si>
  <si>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</si>
  <si>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</si>
  <si>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</si>
  <si>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</si>
  <si>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</si>
  <si>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</si>
  <si>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</si>
  <si>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</si>
  <si>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</si>
  <si>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</si>
  <si>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</si>
  <si>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</si>
  <si>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</si>
  <si>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</si>
  <si>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</si>
  <si>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</si>
  <si>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</si>
  <si>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</si>
  <si>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</si>
  <si>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</si>
  <si>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</si>
  <si>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
年月</t>
  </si>
  <si>
    <t>学历</t>
  </si>
  <si>
    <t>报考单位</t>
  </si>
  <si>
    <t>报考岗位</t>
  </si>
  <si>
    <t>岗位代码</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</si>
  <si>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</si>
  <si>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</si>
  <si>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</si>
  <si>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</si>
  <si>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</si>
  <si>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</si>
  <si>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</si>
  <si>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</si>
  <si>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</si>
  <si>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</si>
  <si>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</si>
  <si>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</si>
  <si>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</si>
  <si>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</si>
  <si>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</si>
  <si>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</si>
  <si>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</si>
  <si>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</si>
  <si>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</si>
  <si>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</si>
  <si>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</si>
  <si>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</si>
  <si>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</si>
  <si>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</si>
  <si>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</si>
  <si>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</si>
  <si>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2018年公开招聘教师体检、考察人员名单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</si>
</sst>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0.00\)"/>
  </numFmts>
  <fonts count="29">
    <font>
      <sz val="12"/>
      <name val="宋体"/>
      <family val="0"/>
    </font>
    <font>
      <sz val="11"/>
      <color indexed="8"/>
      <name val="宋体"/>
      <family val="0"/>
    </font>
    <font>
      <sz val="14"/>
      <name val="宋体"/>
      <family val="0"/>
    </font>
    <font>
      <sz val="10"/>
      <name val="仿宋_GB2312"/>
      <family val="3"/>
    </font>
    <font>
      <sz val="10"/>
      <name val="Arial"/>
      <family val="2"/>
    </font>
    <font>
      <sz val="12"/>
      <name val="Times New Roman"/>
      <family val="1"/>
    </font>
    <font>
      <b/>
      <sz val="18"/>
      <color indexed="62"/>
      <name val="宋体"/>
      <family val="0"/>
    </font>
    <font>
      <b/>
      <sz val="11"/>
      <color indexed="8"/>
      <name val="宋体"/>
      <family val="0"/>
    </font>
    <font>
      <b/>
      <sz val="11"/>
      <color indexed="53"/>
      <name val="宋体"/>
      <family val="0"/>
    </font>
    <font>
      <sz val="11"/>
      <color indexed="10"/>
      <name val="宋体"/>
      <family val="0"/>
    </font>
    <font>
      <sz val="11"/>
      <color indexed="62"/>
      <name val="宋体"/>
      <family val="0"/>
    </font>
    <font>
      <b/>
      <sz val="11"/>
      <color indexed="9"/>
      <name val="宋体"/>
      <family val="0"/>
    </font>
    <font>
      <u val="single"/>
      <sz val="12"/>
      <color indexed="12"/>
      <name val="宋体"/>
      <family val="0"/>
    </font>
    <font>
      <sz val="11"/>
      <color indexed="9"/>
      <name val="宋体"/>
      <family val="0"/>
    </font>
    <font>
      <sz val="11"/>
      <color indexed="16"/>
      <name val="宋体"/>
      <family val="0"/>
    </font>
    <font>
      <sz val="11"/>
      <color indexed="17"/>
      <name val="宋体"/>
      <family val="0"/>
    </font>
    <font>
      <b/>
      <sz val="11"/>
      <color indexed="62"/>
      <name val="宋体"/>
      <family val="0"/>
    </font>
    <font>
      <u val="single"/>
      <sz val="12"/>
      <color indexed="36"/>
      <name val="宋体"/>
      <family val="0"/>
    </font>
    <font>
      <b/>
      <sz val="11"/>
      <color indexed="63"/>
      <name val="宋体"/>
      <family val="0"/>
    </font>
    <font>
      <b/>
      <sz val="13"/>
      <color indexed="62"/>
      <name val="宋体"/>
      <family val="0"/>
    </font>
    <font>
      <i/>
      <sz val="11"/>
      <color indexed="23"/>
      <name val="宋体"/>
      <family val="0"/>
    </font>
    <font>
      <sz val="11"/>
      <color indexed="53"/>
      <name val="宋体"/>
      <family val="0"/>
    </font>
    <font>
      <b/>
      <sz val="15"/>
      <color indexed="62"/>
      <name val="宋体"/>
      <family val="0"/>
    </font>
    <font>
      <sz val="11"/>
      <color indexed="19"/>
      <name val="宋体"/>
      <family val="0"/>
    </font>
    <font>
      <sz val="9"/>
      <name val="宋体"/>
      <family val="0"/>
    </font>
    <font>
      <sz val="10"/>
      <name val="仿宋"/>
      <family val="3"/>
    </font>
    <font>
      <sz val="16"/>
      <name val="黑体"/>
      <family val="3"/>
    </font>
    <font>
      <sz val="12"/>
      <name val="仿宋"/>
      <family val="3"/>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2" fillId="0" borderId="1"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10" borderId="0" applyNumberFormat="0" applyBorder="0" applyAlignment="0" applyProtection="0"/>
    <xf numFmtId="0" fontId="0" fillId="0" borderId="0">
      <alignment/>
      <protection/>
    </xf>
    <xf numFmtId="0" fontId="0" fillId="0" borderId="0">
      <alignment/>
      <protection/>
    </xf>
    <xf numFmtId="0" fontId="12" fillId="0" borderId="0" applyNumberFormat="0" applyFill="0" applyBorder="0" applyAlignment="0" applyProtection="0"/>
    <xf numFmtId="0" fontId="15" fillId="6"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1" borderId="5" applyNumberFormat="0" applyAlignment="0" applyProtection="0"/>
    <xf numFmtId="0" fontId="11" fillId="12"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23" fillId="17" borderId="0" applyNumberFormat="0" applyBorder="0" applyAlignment="0" applyProtection="0"/>
    <xf numFmtId="0" fontId="18" fillId="11" borderId="8" applyNumberFormat="0" applyAlignment="0" applyProtection="0"/>
    <xf numFmtId="0" fontId="10" fillId="5" borderId="5" applyNumberFormat="0" applyAlignment="0" applyProtection="0"/>
    <xf numFmtId="0" fontId="4" fillId="0" borderId="0">
      <alignment/>
      <protection/>
    </xf>
    <xf numFmtId="0" fontId="17" fillId="0" borderId="0" applyNumberFormat="0" applyFill="0" applyBorder="0" applyAlignment="0" applyProtection="0"/>
    <xf numFmtId="0" fontId="0" fillId="3" borderId="9" applyNumberFormat="0" applyFont="0" applyAlignment="0" applyProtection="0"/>
  </cellStyleXfs>
  <cellXfs count="19">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0" xfId="63">
      <alignment/>
      <protection/>
    </xf>
    <xf numFmtId="49" fontId="0" fillId="0" borderId="0" xfId="0" applyNumberFormat="1" applyAlignment="1">
      <alignment/>
    </xf>
    <xf numFmtId="49" fontId="5" fillId="0" borderId="0" xfId="0" applyNumberFormat="1" applyFont="1" applyAlignment="1">
      <alignment/>
    </xf>
    <xf numFmtId="0" fontId="0" fillId="0" borderId="0" xfId="0" applyFont="1" applyAlignment="1">
      <alignment horizontal="center" vertical="center" wrapText="1"/>
    </xf>
    <xf numFmtId="0" fontId="25"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7" fillId="0" borderId="10" xfId="0" applyFont="1" applyBorder="1" applyAlignment="1">
      <alignment horizontal="center" vertical="center"/>
    </xf>
    <xf numFmtId="177" fontId="0" fillId="0" borderId="0" xfId="0" applyNumberFormat="1" applyAlignment="1">
      <alignment horizontal="center"/>
    </xf>
    <xf numFmtId="178" fontId="25"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8" customWidth="1"/>
    <col min="3" max="3" width="31.875" style="9" hidden="1" customWidth="1"/>
    <col min="4" max="6" width="9.00390625" style="0" hidden="1" customWidth="1"/>
  </cols>
  <sheetData>
    <row r="1" spans="2:3" ht="15">
      <c r="B1" s="8" t="s">
        <v>334</v>
      </c>
      <c r="C1" s="9" t="s">
        <v>335</v>
      </c>
    </row>
    <row r="2" spans="2:3" ht="15">
      <c r="B2" s="8" t="s">
        <v>385</v>
      </c>
      <c r="C2" s="9" t="s">
        <v>386</v>
      </c>
    </row>
    <row r="3" spans="2:3" ht="15.75">
      <c r="B3" s="8" t="s">
        <v>385</v>
      </c>
      <c r="C3" s="10" t="s">
        <v>387</v>
      </c>
    </row>
    <row r="4" spans="2:3" ht="15">
      <c r="B4" s="8" t="s">
        <v>385</v>
      </c>
      <c r="C4" s="9" t="s">
        <v>388</v>
      </c>
    </row>
    <row r="5" spans="2:3" ht="15">
      <c r="B5" s="8" t="s">
        <v>385</v>
      </c>
      <c r="C5" s="9" t="s">
        <v>389</v>
      </c>
    </row>
    <row r="6" spans="2:3" ht="15">
      <c r="B6" s="8" t="s">
        <v>385</v>
      </c>
      <c r="C6" s="9" t="s">
        <v>390</v>
      </c>
    </row>
    <row r="7" spans="2:3" ht="15">
      <c r="B7" s="8" t="s">
        <v>385</v>
      </c>
      <c r="C7" s="9" t="s">
        <v>391</v>
      </c>
    </row>
    <row r="8" spans="2:3" ht="15">
      <c r="B8" s="8" t="s">
        <v>385</v>
      </c>
      <c r="C8" s="9" t="s">
        <v>392</v>
      </c>
    </row>
    <row r="9" spans="2:3" ht="15">
      <c r="B9" s="8" t="s">
        <v>385</v>
      </c>
      <c r="C9" s="9" t="s">
        <v>393</v>
      </c>
    </row>
    <row r="10" spans="2:3" ht="15.75">
      <c r="B10" s="8" t="s">
        <v>385</v>
      </c>
      <c r="C10" s="10" t="s">
        <v>394</v>
      </c>
    </row>
    <row r="11" spans="2:3" ht="15.75">
      <c r="B11" s="8" t="s">
        <v>385</v>
      </c>
      <c r="C11" s="10" t="s">
        <v>395</v>
      </c>
    </row>
    <row r="12" spans="2:3" ht="15.75">
      <c r="B12" s="8" t="s">
        <v>385</v>
      </c>
      <c r="C12" s="10" t="s">
        <v>396</v>
      </c>
    </row>
    <row r="13" spans="2:3" ht="15">
      <c r="B13" s="8" t="s">
        <v>338</v>
      </c>
      <c r="C13" s="9" t="s">
        <v>339</v>
      </c>
    </row>
    <row r="14" spans="2:3" ht="15.75">
      <c r="B14" s="8" t="s">
        <v>90</v>
      </c>
      <c r="C14" s="10" t="s">
        <v>393</v>
      </c>
    </row>
    <row r="15" spans="2:3" ht="15.75">
      <c r="B15" s="8" t="s">
        <v>266</v>
      </c>
      <c r="C15" s="10" t="s">
        <v>267</v>
      </c>
    </row>
    <row r="16" spans="2:3" ht="15.75">
      <c r="B16" s="8" t="s">
        <v>31</v>
      </c>
      <c r="C16" s="10" t="s">
        <v>394</v>
      </c>
    </row>
    <row r="17" spans="2:3" ht="15.75">
      <c r="B17" s="8" t="s">
        <v>32</v>
      </c>
      <c r="C17" s="10" t="s">
        <v>33</v>
      </c>
    </row>
    <row r="18" spans="2:3" ht="15.75">
      <c r="B18" s="8" t="s">
        <v>34</v>
      </c>
      <c r="C18" s="10" t="s">
        <v>35</v>
      </c>
    </row>
    <row r="19" spans="2:3" ht="15.75">
      <c r="B19" s="8" t="s">
        <v>348</v>
      </c>
      <c r="C19" s="10" t="s">
        <v>393</v>
      </c>
    </row>
    <row r="20" spans="2:3" ht="15.75">
      <c r="B20" s="8" t="s">
        <v>405</v>
      </c>
      <c r="C20" s="10" t="s">
        <v>267</v>
      </c>
    </row>
    <row r="21" spans="2:3" ht="15">
      <c r="B21" s="8" t="s">
        <v>302</v>
      </c>
      <c r="C21" s="9" t="s">
        <v>303</v>
      </c>
    </row>
    <row r="22" spans="2:3" ht="15">
      <c r="B22" s="8" t="s">
        <v>38</v>
      </c>
      <c r="C22" s="9" t="s">
        <v>39</v>
      </c>
    </row>
    <row r="23" spans="2:3" ht="15.75">
      <c r="B23" s="8" t="s">
        <v>300</v>
      </c>
      <c r="C23" s="10" t="s">
        <v>301</v>
      </c>
    </row>
    <row r="24" spans="2:3" ht="15.75">
      <c r="B24" s="8" t="s">
        <v>360</v>
      </c>
      <c r="C24" s="10" t="s">
        <v>361</v>
      </c>
    </row>
    <row r="25" spans="2:3" ht="15">
      <c r="B25" s="8" t="s">
        <v>312</v>
      </c>
      <c r="C25" s="9" t="s">
        <v>313</v>
      </c>
    </row>
    <row r="26" spans="2:3" ht="15.75">
      <c r="B26" s="8" t="s">
        <v>417</v>
      </c>
      <c r="C26" s="10" t="s">
        <v>418</v>
      </c>
    </row>
    <row r="27" spans="2:3" ht="15.75">
      <c r="B27" s="8" t="s">
        <v>358</v>
      </c>
      <c r="C27" s="10" t="s">
        <v>359</v>
      </c>
    </row>
    <row r="28" spans="2:3" ht="15.75">
      <c r="B28" s="8" t="s">
        <v>310</v>
      </c>
      <c r="C28" s="10" t="s">
        <v>311</v>
      </c>
    </row>
    <row r="29" spans="2:3" ht="15.75">
      <c r="B29" s="8" t="s">
        <v>415</v>
      </c>
      <c r="C29" s="10" t="s">
        <v>416</v>
      </c>
    </row>
    <row r="30" spans="2:3" ht="15.75">
      <c r="B30" s="8" t="s">
        <v>49</v>
      </c>
      <c r="C30" s="10" t="s">
        <v>50</v>
      </c>
    </row>
    <row r="31" spans="2:3" ht="15.75">
      <c r="B31" s="8" t="s">
        <v>270</v>
      </c>
      <c r="C31" s="10" t="s">
        <v>271</v>
      </c>
    </row>
    <row r="32" spans="2:3" ht="15.75">
      <c r="B32" s="8" t="s">
        <v>320</v>
      </c>
      <c r="C32" s="10" t="s">
        <v>321</v>
      </c>
    </row>
    <row r="33" spans="2:3" ht="15.75">
      <c r="B33" s="8" t="s">
        <v>298</v>
      </c>
      <c r="C33" s="10" t="s">
        <v>299</v>
      </c>
    </row>
    <row r="34" spans="2:3" ht="15.75">
      <c r="B34" s="8" t="s">
        <v>47</v>
      </c>
      <c r="C34" s="10" t="s">
        <v>48</v>
      </c>
    </row>
    <row r="35" spans="2:3" ht="15">
      <c r="B35" s="8" t="s">
        <v>369</v>
      </c>
      <c r="C35" s="9" t="s">
        <v>267</v>
      </c>
    </row>
    <row r="36" spans="2:3" ht="15.75">
      <c r="B36" s="8" t="s">
        <v>328</v>
      </c>
      <c r="C36" s="10" t="s">
        <v>329</v>
      </c>
    </row>
    <row r="37" spans="2:3" ht="15">
      <c r="B37" s="8" t="s">
        <v>378</v>
      </c>
      <c r="C37" s="9" t="s">
        <v>379</v>
      </c>
    </row>
    <row r="38" spans="2:3" ht="15">
      <c r="B38" s="8" t="s">
        <v>256</v>
      </c>
      <c r="C38" s="9" t="s">
        <v>257</v>
      </c>
    </row>
    <row r="39" spans="2:3" ht="15">
      <c r="B39" s="8" t="s">
        <v>322</v>
      </c>
      <c r="C39" s="9" t="s">
        <v>323</v>
      </c>
    </row>
    <row r="40" spans="2:3" ht="15">
      <c r="B40" s="8" t="s">
        <v>326</v>
      </c>
      <c r="C40" s="9" t="s">
        <v>327</v>
      </c>
    </row>
    <row r="41" spans="2:3" ht="15">
      <c r="B41" s="8" t="s">
        <v>1</v>
      </c>
      <c r="C41" s="9" t="s">
        <v>2</v>
      </c>
    </row>
    <row r="42" spans="2:3" ht="15">
      <c r="B42" s="8" t="s">
        <v>264</v>
      </c>
      <c r="C42" s="9" t="s">
        <v>265</v>
      </c>
    </row>
    <row r="43" spans="2:3" ht="15.75">
      <c r="B43" s="8" t="s">
        <v>381</v>
      </c>
      <c r="C43" s="10" t="s">
        <v>382</v>
      </c>
    </row>
    <row r="44" spans="2:3" ht="15.75">
      <c r="B44" s="8" t="s">
        <v>446</v>
      </c>
      <c r="C44" s="10" t="s">
        <v>447</v>
      </c>
    </row>
    <row r="45" spans="2:3" ht="15.75">
      <c r="B45" s="8" t="s">
        <v>411</v>
      </c>
      <c r="C45" s="10" t="s">
        <v>412</v>
      </c>
    </row>
    <row r="46" spans="2:3" ht="15">
      <c r="B46" s="8" t="s">
        <v>342</v>
      </c>
      <c r="C46" s="9" t="s">
        <v>343</v>
      </c>
    </row>
    <row r="47" spans="2:3" ht="15">
      <c r="B47" s="8" t="s">
        <v>317</v>
      </c>
      <c r="C47" s="9" t="s">
        <v>318</v>
      </c>
    </row>
    <row r="48" spans="2:3" ht="15">
      <c r="B48" s="8" t="s">
        <v>268</v>
      </c>
      <c r="C48" s="9" t="s">
        <v>269</v>
      </c>
    </row>
    <row r="49" spans="2:3" ht="15">
      <c r="B49" s="8" t="s">
        <v>340</v>
      </c>
      <c r="C49" s="9" t="s">
        <v>341</v>
      </c>
    </row>
    <row r="50" spans="2:3" ht="15">
      <c r="B50" s="8" t="s">
        <v>315</v>
      </c>
      <c r="C50" s="9" t="s">
        <v>316</v>
      </c>
    </row>
    <row r="51" spans="2:3" ht="15.75">
      <c r="B51" s="8" t="s">
        <v>400</v>
      </c>
      <c r="C51" s="10" t="s">
        <v>401</v>
      </c>
    </row>
    <row r="52" spans="2:3" ht="15.75">
      <c r="B52" s="8" t="s">
        <v>352</v>
      </c>
      <c r="C52" s="9" t="s">
        <v>353</v>
      </c>
    </row>
    <row r="53" spans="2:3" ht="15.75">
      <c r="B53" s="8" t="s">
        <v>403</v>
      </c>
      <c r="C53" s="10" t="s">
        <v>404</v>
      </c>
    </row>
    <row r="54" spans="2:3" ht="15.75">
      <c r="B54" s="8" t="s">
        <v>40</v>
      </c>
      <c r="C54" s="10" t="s">
        <v>41</v>
      </c>
    </row>
    <row r="55" spans="2:3" ht="15.75">
      <c r="B55" s="8" t="s">
        <v>3</v>
      </c>
      <c r="C55" s="10" t="s">
        <v>4</v>
      </c>
    </row>
    <row r="56" spans="2:3" ht="15.75">
      <c r="B56" s="8" t="s">
        <v>292</v>
      </c>
      <c r="C56" s="10" t="s">
        <v>293</v>
      </c>
    </row>
    <row r="57" spans="2:3" ht="15.75">
      <c r="B57" s="8" t="s">
        <v>44</v>
      </c>
      <c r="C57" s="10" t="s">
        <v>45</v>
      </c>
    </row>
    <row r="58" spans="2:3" ht="15.75">
      <c r="B58" s="8" t="s">
        <v>308</v>
      </c>
      <c r="C58" s="10" t="s">
        <v>309</v>
      </c>
    </row>
    <row r="59" spans="2:3" ht="15.75">
      <c r="B59" s="8" t="s">
        <v>374</v>
      </c>
      <c r="C59" s="10" t="s">
        <v>375</v>
      </c>
    </row>
    <row r="60" spans="2:3" ht="15.75">
      <c r="B60" s="8" t="s">
        <v>439</v>
      </c>
      <c r="C60" s="10" t="s">
        <v>440</v>
      </c>
    </row>
    <row r="61" spans="2:3" ht="15.75">
      <c r="B61" s="8" t="s">
        <v>435</v>
      </c>
      <c r="C61" s="10" t="s">
        <v>436</v>
      </c>
    </row>
    <row r="62" spans="2:3" ht="15.75">
      <c r="B62" s="8" t="s">
        <v>362</v>
      </c>
      <c r="C62" s="10" t="s">
        <v>363</v>
      </c>
    </row>
    <row r="63" spans="2:3" ht="15">
      <c r="B63" s="8" t="s">
        <v>364</v>
      </c>
      <c r="C63" s="9" t="s">
        <v>365</v>
      </c>
    </row>
    <row r="64" spans="2:3" ht="15">
      <c r="B64" s="8" t="s">
        <v>91</v>
      </c>
      <c r="C64" s="9" t="s">
        <v>92</v>
      </c>
    </row>
    <row r="65" spans="2:3" ht="15">
      <c r="B65" s="8" t="s">
        <v>93</v>
      </c>
      <c r="C65" s="9" t="s">
        <v>94</v>
      </c>
    </row>
    <row r="66" spans="2:3" ht="15">
      <c r="B66" s="8" t="s">
        <v>5</v>
      </c>
      <c r="C66" s="9" t="s">
        <v>6</v>
      </c>
    </row>
    <row r="67" spans="2:3" ht="15">
      <c r="B67" s="8" t="s">
        <v>430</v>
      </c>
      <c r="C67" s="9" t="s">
        <v>393</v>
      </c>
    </row>
    <row r="68" spans="2:3" ht="15.75">
      <c r="B68" s="8" t="s">
        <v>370</v>
      </c>
      <c r="C68" s="10" t="s">
        <v>371</v>
      </c>
    </row>
    <row r="69" spans="2:3" ht="15.75">
      <c r="B69" s="8" t="s">
        <v>432</v>
      </c>
      <c r="C69" s="10" t="s">
        <v>433</v>
      </c>
    </row>
    <row r="70" spans="2:3" ht="15.75">
      <c r="B70" s="8" t="s">
        <v>258</v>
      </c>
      <c r="C70" s="10" t="s">
        <v>259</v>
      </c>
    </row>
    <row r="71" spans="2:3" ht="15.75">
      <c r="B71" s="8" t="s">
        <v>324</v>
      </c>
      <c r="C71" s="10" t="s">
        <v>325</v>
      </c>
    </row>
    <row r="72" spans="2:3" ht="15.75">
      <c r="B72" s="8" t="s">
        <v>349</v>
      </c>
      <c r="C72" s="10" t="s">
        <v>350</v>
      </c>
    </row>
    <row r="73" spans="2:3" ht="15.75">
      <c r="B73" s="8" t="s">
        <v>262</v>
      </c>
      <c r="C73" s="10" t="s">
        <v>263</v>
      </c>
    </row>
    <row r="74" spans="2:3" ht="15">
      <c r="B74" s="8" t="s">
        <v>336</v>
      </c>
      <c r="C74" s="9" t="s">
        <v>337</v>
      </c>
    </row>
    <row r="75" spans="2:3" ht="15.75">
      <c r="B75" s="8" t="s">
        <v>441</v>
      </c>
      <c r="C75" s="10" t="s">
        <v>442</v>
      </c>
    </row>
    <row r="76" spans="2:3" ht="15.75">
      <c r="B76" s="8" t="s">
        <v>383</v>
      </c>
      <c r="C76" s="10" t="s">
        <v>384</v>
      </c>
    </row>
    <row r="77" spans="2:3" ht="15">
      <c r="B77" s="8" t="s">
        <v>444</v>
      </c>
      <c r="C77" s="9" t="s">
        <v>445</v>
      </c>
    </row>
    <row r="78" spans="2:3" ht="15.75">
      <c r="B78" s="8" t="s">
        <v>449</v>
      </c>
      <c r="C78" s="10" t="s">
        <v>45</v>
      </c>
    </row>
    <row r="79" spans="2:3" ht="15.75">
      <c r="B79" s="8" t="s">
        <v>397</v>
      </c>
      <c r="C79" s="10" t="s">
        <v>309</v>
      </c>
    </row>
    <row r="80" spans="2:3" ht="15">
      <c r="B80" s="8" t="s">
        <v>294</v>
      </c>
      <c r="C80" s="9" t="s">
        <v>295</v>
      </c>
    </row>
    <row r="81" spans="2:3" ht="15.75">
      <c r="B81" s="8" t="s">
        <v>296</v>
      </c>
      <c r="C81" s="10" t="s">
        <v>297</v>
      </c>
    </row>
    <row r="82" spans="2:3" ht="15">
      <c r="B82" s="8" t="s">
        <v>51</v>
      </c>
      <c r="C82" s="9" t="s">
        <v>52</v>
      </c>
    </row>
    <row r="83" ht="15">
      <c r="B83" s="8" t="s">
        <v>452</v>
      </c>
    </row>
    <row r="84" ht="15">
      <c r="B84" s="8" t="s">
        <v>402</v>
      </c>
    </row>
    <row r="85" ht="15">
      <c r="B85" s="8" t="s">
        <v>454</v>
      </c>
    </row>
    <row r="86" ht="15">
      <c r="B86" s="8" t="s">
        <v>304</v>
      </c>
    </row>
    <row r="87" ht="15">
      <c r="B87" s="8" t="s">
        <v>42</v>
      </c>
    </row>
    <row r="88" ht="15">
      <c r="B88" s="8" t="s">
        <v>46</v>
      </c>
    </row>
    <row r="89" ht="15">
      <c r="B89" s="8" t="s">
        <v>306</v>
      </c>
    </row>
    <row r="90" ht="15">
      <c r="B90" s="8" t="s">
        <v>307</v>
      </c>
    </row>
    <row r="91" ht="15">
      <c r="B91" s="8" t="s">
        <v>376</v>
      </c>
    </row>
    <row r="92" ht="15">
      <c r="B92" s="8" t="s">
        <v>410</v>
      </c>
    </row>
    <row r="93" ht="15">
      <c r="B93" s="8" t="s">
        <v>437</v>
      </c>
    </row>
    <row r="94" ht="15">
      <c r="B94" s="8" t="s">
        <v>443</v>
      </c>
    </row>
    <row r="95" ht="15">
      <c r="B95" s="8" t="s">
        <v>419</v>
      </c>
    </row>
    <row r="96" ht="15">
      <c r="B96" s="8" t="s">
        <v>272</v>
      </c>
    </row>
    <row r="97" ht="15">
      <c r="B97" s="8" t="s">
        <v>273</v>
      </c>
    </row>
    <row r="98" ht="15">
      <c r="B98" s="8" t="s">
        <v>95</v>
      </c>
    </row>
    <row r="99" ht="15">
      <c r="B99" s="8" t="s">
        <v>408</v>
      </c>
    </row>
    <row r="100" ht="15">
      <c r="B100" s="8" t="s">
        <v>431</v>
      </c>
    </row>
    <row r="101" ht="15">
      <c r="B101" s="8" t="s">
        <v>351</v>
      </c>
    </row>
    <row r="102" ht="15">
      <c r="B102" s="8" t="s">
        <v>330</v>
      </c>
    </row>
    <row r="103" ht="15">
      <c r="B103" s="8" t="s">
        <v>260</v>
      </c>
    </row>
    <row r="104" ht="15">
      <c r="B104" s="8" t="s">
        <v>0</v>
      </c>
    </row>
    <row r="105" ht="15">
      <c r="B105" s="8" t="s">
        <v>332</v>
      </c>
    </row>
    <row r="106" ht="15">
      <c r="B106" s="8" t="s">
        <v>333</v>
      </c>
    </row>
    <row r="107" ht="15">
      <c r="B107" s="8" t="s">
        <v>450</v>
      </c>
    </row>
    <row r="108" ht="15">
      <c r="B108" s="8" t="s">
        <v>451</v>
      </c>
    </row>
    <row r="109" ht="15">
      <c r="B109" s="8" t="s">
        <v>399</v>
      </c>
    </row>
    <row r="110" ht="15">
      <c r="B110" s="8" t="s">
        <v>448</v>
      </c>
    </row>
    <row r="111" ht="15">
      <c r="B111" s="8" t="s">
        <v>406</v>
      </c>
    </row>
    <row r="112" ht="15">
      <c r="B112" s="8" t="s">
        <v>345</v>
      </c>
    </row>
    <row r="113" ht="15">
      <c r="B113" s="8" t="s">
        <v>346</v>
      </c>
    </row>
    <row r="114" ht="15">
      <c r="B114" s="8" t="s">
        <v>372</v>
      </c>
    </row>
    <row r="115" ht="15">
      <c r="B115" s="8" t="s">
        <v>407</v>
      </c>
    </row>
    <row r="116" ht="15">
      <c r="B116" s="8" t="s">
        <v>429</v>
      </c>
    </row>
    <row r="117" ht="15">
      <c r="B117" s="8" t="s">
        <v>380</v>
      </c>
    </row>
    <row r="118" ht="15">
      <c r="B118" s="8" t="s">
        <v>413</v>
      </c>
    </row>
    <row r="119" ht="15">
      <c r="B119" s="8" t="s">
        <v>305</v>
      </c>
    </row>
    <row r="120" ht="15">
      <c r="B120" s="8" t="s">
        <v>43</v>
      </c>
    </row>
    <row r="121" ht="15">
      <c r="B121" s="8" t="s">
        <v>357</v>
      </c>
    </row>
    <row r="122" ht="15">
      <c r="B122" s="8" t="s">
        <v>409</v>
      </c>
    </row>
    <row r="123" ht="15">
      <c r="B123" s="8" t="s">
        <v>366</v>
      </c>
    </row>
    <row r="124" ht="15">
      <c r="B124" s="8" t="s">
        <v>368</v>
      </c>
    </row>
    <row r="125" ht="15">
      <c r="B125" s="8" t="s">
        <v>414</v>
      </c>
    </row>
    <row r="126" ht="15">
      <c r="B126" s="8" t="s">
        <v>434</v>
      </c>
    </row>
    <row r="127" ht="15">
      <c r="B127" s="8" t="s">
        <v>453</v>
      </c>
    </row>
    <row r="128" ht="15">
      <c r="B128" s="8" t="s">
        <v>314</v>
      </c>
    </row>
    <row r="129" ht="15">
      <c r="B129" s="8" t="s">
        <v>367</v>
      </c>
    </row>
    <row r="130" ht="15">
      <c r="B130" s="8" t="s">
        <v>319</v>
      </c>
    </row>
    <row r="131" ht="15">
      <c r="B131" s="8" t="s">
        <v>398</v>
      </c>
    </row>
    <row r="132" ht="15">
      <c r="B132" s="8" t="s">
        <v>344</v>
      </c>
    </row>
    <row r="133" ht="15">
      <c r="B133" s="8" t="s">
        <v>347</v>
      </c>
    </row>
    <row r="134" ht="15">
      <c r="B134" s="8" t="s">
        <v>355</v>
      </c>
    </row>
    <row r="135" ht="15">
      <c r="B135" s="8" t="s">
        <v>331</v>
      </c>
    </row>
    <row r="136" ht="15">
      <c r="B136" s="8" t="s">
        <v>261</v>
      </c>
    </row>
    <row r="137" ht="15">
      <c r="B137" s="8" t="s">
        <v>373</v>
      </c>
    </row>
    <row r="138" ht="15">
      <c r="B138" s="8" t="s">
        <v>377</v>
      </c>
    </row>
    <row r="139" ht="15">
      <c r="B139" s="8" t="s">
        <v>354</v>
      </c>
    </row>
    <row r="140" ht="15">
      <c r="B140" s="8" t="s">
        <v>356</v>
      </c>
    </row>
    <row r="141" ht="15">
      <c r="B141" s="8" t="s">
        <v>438</v>
      </c>
    </row>
    <row r="142" ht="15">
      <c r="B142" s="8" t="s">
        <v>420</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95"/>
  <sheetViews>
    <sheetView tabSelected="1" zoomScalePageLayoutView="0" workbookViewId="0" topLeftCell="A1">
      <selection activeCell="A1" sqref="A1:L1"/>
    </sheetView>
  </sheetViews>
  <sheetFormatPr defaultColWidth="9.00390625" defaultRowHeight="14.25"/>
  <cols>
    <col min="1" max="1" width="3.25390625" style="3" customWidth="1"/>
    <col min="2" max="2" width="7.875" style="4" customWidth="1"/>
    <col min="3" max="3" width="4.125" style="4" customWidth="1"/>
    <col min="4" max="4" width="7.75390625" style="3" customWidth="1"/>
    <col min="5" max="5" width="5.75390625" style="3" customWidth="1"/>
    <col min="6" max="6" width="7.50390625" style="11" customWidth="1"/>
    <col min="7" max="7" width="15.375" style="4" customWidth="1"/>
    <col min="8" max="8" width="8.25390625" style="4" customWidth="1"/>
    <col min="9" max="9" width="5.25390625" style="3" customWidth="1"/>
    <col min="10" max="10" width="6.00390625" style="5" customWidth="1"/>
    <col min="11" max="11" width="7.00390625" style="5" customWidth="1"/>
    <col min="12" max="12" width="7.00390625" style="16" customWidth="1"/>
    <col min="13" max="16384" width="9.00390625" style="5" customWidth="1"/>
  </cols>
  <sheetData>
    <row r="1" spans="1:12" ht="32.25" customHeight="1">
      <c r="A1" s="18" t="s">
        <v>455</v>
      </c>
      <c r="B1" s="18"/>
      <c r="C1" s="18"/>
      <c r="D1" s="18"/>
      <c r="E1" s="18"/>
      <c r="F1" s="18"/>
      <c r="G1" s="18"/>
      <c r="H1" s="18"/>
      <c r="I1" s="18"/>
      <c r="J1" s="18"/>
      <c r="K1" s="18"/>
      <c r="L1" s="18"/>
    </row>
    <row r="2" spans="1:12" s="1" customFormat="1" ht="24">
      <c r="A2" s="7" t="s">
        <v>421</v>
      </c>
      <c r="B2" s="14" t="s">
        <v>422</v>
      </c>
      <c r="C2" s="6" t="s">
        <v>423</v>
      </c>
      <c r="D2" s="6" t="s">
        <v>424</v>
      </c>
      <c r="E2" s="6" t="s">
        <v>425</v>
      </c>
      <c r="F2" s="6" t="s">
        <v>37</v>
      </c>
      <c r="G2" s="6" t="s">
        <v>426</v>
      </c>
      <c r="H2" s="6" t="s">
        <v>427</v>
      </c>
      <c r="I2" s="7" t="s">
        <v>428</v>
      </c>
      <c r="J2" s="6" t="s">
        <v>36</v>
      </c>
      <c r="K2" s="13" t="s">
        <v>131</v>
      </c>
      <c r="L2" s="13" t="s">
        <v>132</v>
      </c>
    </row>
    <row r="3" spans="1:12" s="2" customFormat="1" ht="21.75" customHeight="1">
      <c r="A3" s="12">
        <v>1</v>
      </c>
      <c r="B3" s="15" t="s">
        <v>145</v>
      </c>
      <c r="C3" s="12" t="s">
        <v>134</v>
      </c>
      <c r="D3" s="12" t="s">
        <v>146</v>
      </c>
      <c r="E3" s="12" t="s">
        <v>136</v>
      </c>
      <c r="F3" s="12" t="s">
        <v>137</v>
      </c>
      <c r="G3" s="12" t="s">
        <v>138</v>
      </c>
      <c r="H3" s="12" t="s">
        <v>139</v>
      </c>
      <c r="I3" s="12" t="s">
        <v>140</v>
      </c>
      <c r="J3" s="12">
        <v>83.8</v>
      </c>
      <c r="K3" s="12">
        <v>81.4</v>
      </c>
      <c r="L3" s="17">
        <f aca="true" t="shared" si="0" ref="L3:L34">J3*0.6+K3*0.4</f>
        <v>82.84</v>
      </c>
    </row>
    <row r="4" spans="1:12" s="2" customFormat="1" ht="21.75" customHeight="1">
      <c r="A4" s="12">
        <v>2</v>
      </c>
      <c r="B4" s="15" t="s">
        <v>162</v>
      </c>
      <c r="C4" s="12" t="s">
        <v>134</v>
      </c>
      <c r="D4" s="12" t="s">
        <v>163</v>
      </c>
      <c r="E4" s="12" t="s">
        <v>136</v>
      </c>
      <c r="F4" s="12" t="s">
        <v>142</v>
      </c>
      <c r="G4" s="12" t="s">
        <v>138</v>
      </c>
      <c r="H4" s="12" t="s">
        <v>139</v>
      </c>
      <c r="I4" s="12" t="s">
        <v>140</v>
      </c>
      <c r="J4" s="12">
        <v>82.6</v>
      </c>
      <c r="K4" s="12">
        <v>82</v>
      </c>
      <c r="L4" s="17">
        <f t="shared" si="0"/>
        <v>82.36</v>
      </c>
    </row>
    <row r="5" spans="1:12" s="2" customFormat="1" ht="21.75" customHeight="1">
      <c r="A5" s="12">
        <v>3</v>
      </c>
      <c r="B5" s="15" t="s">
        <v>164</v>
      </c>
      <c r="C5" s="12" t="s">
        <v>134</v>
      </c>
      <c r="D5" s="12" t="s">
        <v>165</v>
      </c>
      <c r="E5" s="12" t="s">
        <v>136</v>
      </c>
      <c r="F5" s="12" t="s">
        <v>142</v>
      </c>
      <c r="G5" s="12" t="s">
        <v>138</v>
      </c>
      <c r="H5" s="12" t="s">
        <v>139</v>
      </c>
      <c r="I5" s="12" t="s">
        <v>140</v>
      </c>
      <c r="J5" s="12">
        <v>83.5</v>
      </c>
      <c r="K5" s="12">
        <v>80.6</v>
      </c>
      <c r="L5" s="17">
        <f t="shared" si="0"/>
        <v>82.34</v>
      </c>
    </row>
    <row r="6" spans="1:12" s="2" customFormat="1" ht="21.75" customHeight="1">
      <c r="A6" s="12">
        <v>4</v>
      </c>
      <c r="B6" s="15" t="s">
        <v>152</v>
      </c>
      <c r="C6" s="12" t="s">
        <v>134</v>
      </c>
      <c r="D6" s="12" t="s">
        <v>153</v>
      </c>
      <c r="E6" s="12" t="s">
        <v>136</v>
      </c>
      <c r="F6" s="12" t="s">
        <v>154</v>
      </c>
      <c r="G6" s="12" t="s">
        <v>138</v>
      </c>
      <c r="H6" s="12" t="s">
        <v>139</v>
      </c>
      <c r="I6" s="12" t="s">
        <v>140</v>
      </c>
      <c r="J6" s="12">
        <v>83.4</v>
      </c>
      <c r="K6" s="12">
        <v>80</v>
      </c>
      <c r="L6" s="17">
        <f t="shared" si="0"/>
        <v>82.03999999999999</v>
      </c>
    </row>
    <row r="7" spans="1:12" s="2" customFormat="1" ht="21.75" customHeight="1">
      <c r="A7" s="12">
        <v>5</v>
      </c>
      <c r="B7" s="15" t="s">
        <v>170</v>
      </c>
      <c r="C7" s="12" t="s">
        <v>134</v>
      </c>
      <c r="D7" s="12" t="s">
        <v>171</v>
      </c>
      <c r="E7" s="12" t="s">
        <v>136</v>
      </c>
      <c r="F7" s="12" t="s">
        <v>168</v>
      </c>
      <c r="G7" s="12" t="s">
        <v>138</v>
      </c>
      <c r="H7" s="12" t="s">
        <v>139</v>
      </c>
      <c r="I7" s="12" t="s">
        <v>140</v>
      </c>
      <c r="J7" s="12">
        <v>83.4</v>
      </c>
      <c r="K7" s="12">
        <v>79.6</v>
      </c>
      <c r="L7" s="17">
        <f t="shared" si="0"/>
        <v>81.88</v>
      </c>
    </row>
    <row r="8" spans="1:12" s="2" customFormat="1" ht="21.75" customHeight="1">
      <c r="A8" s="12">
        <v>6</v>
      </c>
      <c r="B8" s="15" t="s">
        <v>158</v>
      </c>
      <c r="C8" s="12" t="s">
        <v>134</v>
      </c>
      <c r="D8" s="12" t="s">
        <v>159</v>
      </c>
      <c r="E8" s="12" t="s">
        <v>136</v>
      </c>
      <c r="F8" s="12" t="s">
        <v>160</v>
      </c>
      <c r="G8" s="12" t="s">
        <v>138</v>
      </c>
      <c r="H8" s="12" t="s">
        <v>139</v>
      </c>
      <c r="I8" s="12" t="s">
        <v>140</v>
      </c>
      <c r="J8" s="12">
        <v>83.9</v>
      </c>
      <c r="K8" s="12">
        <v>78.8</v>
      </c>
      <c r="L8" s="17">
        <f t="shared" si="0"/>
        <v>81.86</v>
      </c>
    </row>
    <row r="9" spans="1:12" s="2" customFormat="1" ht="21.75" customHeight="1">
      <c r="A9" s="12">
        <v>7</v>
      </c>
      <c r="B9" s="15" t="s">
        <v>172</v>
      </c>
      <c r="C9" s="12" t="s">
        <v>134</v>
      </c>
      <c r="D9" s="12" t="s">
        <v>173</v>
      </c>
      <c r="E9" s="12" t="s">
        <v>136</v>
      </c>
      <c r="F9" s="12" t="s">
        <v>154</v>
      </c>
      <c r="G9" s="12" t="s">
        <v>138</v>
      </c>
      <c r="H9" s="12" t="s">
        <v>139</v>
      </c>
      <c r="I9" s="12" t="s">
        <v>140</v>
      </c>
      <c r="J9" s="12">
        <v>83.2</v>
      </c>
      <c r="K9" s="12">
        <v>79.4</v>
      </c>
      <c r="L9" s="17">
        <f t="shared" si="0"/>
        <v>81.68</v>
      </c>
    </row>
    <row r="10" spans="1:12" s="2" customFormat="1" ht="21.75" customHeight="1">
      <c r="A10" s="12">
        <v>8</v>
      </c>
      <c r="B10" s="15" t="s">
        <v>143</v>
      </c>
      <c r="C10" s="12" t="s">
        <v>134</v>
      </c>
      <c r="D10" s="12" t="s">
        <v>144</v>
      </c>
      <c r="E10" s="12" t="s">
        <v>136</v>
      </c>
      <c r="F10" s="12" t="s">
        <v>142</v>
      </c>
      <c r="G10" s="12" t="s">
        <v>138</v>
      </c>
      <c r="H10" s="12" t="s">
        <v>139</v>
      </c>
      <c r="I10" s="12" t="s">
        <v>140</v>
      </c>
      <c r="J10" s="12">
        <v>78.9</v>
      </c>
      <c r="K10" s="12">
        <v>85</v>
      </c>
      <c r="L10" s="17">
        <f t="shared" si="0"/>
        <v>81.34</v>
      </c>
    </row>
    <row r="11" spans="1:12" s="2" customFormat="1" ht="21.75" customHeight="1">
      <c r="A11" s="12">
        <v>9</v>
      </c>
      <c r="B11" s="15" t="s">
        <v>169</v>
      </c>
      <c r="C11" s="12" t="s">
        <v>134</v>
      </c>
      <c r="D11" s="12" t="s">
        <v>141</v>
      </c>
      <c r="E11" s="12" t="s">
        <v>136</v>
      </c>
      <c r="F11" s="12" t="s">
        <v>168</v>
      </c>
      <c r="G11" s="12" t="s">
        <v>138</v>
      </c>
      <c r="H11" s="12" t="s">
        <v>139</v>
      </c>
      <c r="I11" s="12" t="s">
        <v>140</v>
      </c>
      <c r="J11" s="12">
        <v>81.8</v>
      </c>
      <c r="K11" s="12">
        <v>80.6</v>
      </c>
      <c r="L11" s="17">
        <f t="shared" si="0"/>
        <v>81.32</v>
      </c>
    </row>
    <row r="12" spans="1:12" s="2" customFormat="1" ht="21.75" customHeight="1">
      <c r="A12" s="12">
        <v>10</v>
      </c>
      <c r="B12" s="15" t="s">
        <v>133</v>
      </c>
      <c r="C12" s="12" t="s">
        <v>134</v>
      </c>
      <c r="D12" s="12" t="s">
        <v>135</v>
      </c>
      <c r="E12" s="12" t="s">
        <v>136</v>
      </c>
      <c r="F12" s="12" t="s">
        <v>137</v>
      </c>
      <c r="G12" s="12" t="s">
        <v>138</v>
      </c>
      <c r="H12" s="12" t="s">
        <v>139</v>
      </c>
      <c r="I12" s="12" t="s">
        <v>140</v>
      </c>
      <c r="J12" s="12">
        <v>84.1</v>
      </c>
      <c r="K12" s="12">
        <v>77</v>
      </c>
      <c r="L12" s="17">
        <f t="shared" si="0"/>
        <v>81.25999999999999</v>
      </c>
    </row>
    <row r="13" spans="1:12" s="2" customFormat="1" ht="21.75" customHeight="1">
      <c r="A13" s="12">
        <v>11</v>
      </c>
      <c r="B13" s="15" t="s">
        <v>147</v>
      </c>
      <c r="C13" s="12" t="s">
        <v>134</v>
      </c>
      <c r="D13" s="12" t="s">
        <v>148</v>
      </c>
      <c r="E13" s="12" t="s">
        <v>136</v>
      </c>
      <c r="F13" s="12" t="s">
        <v>142</v>
      </c>
      <c r="G13" s="12" t="s">
        <v>138</v>
      </c>
      <c r="H13" s="12" t="s">
        <v>139</v>
      </c>
      <c r="I13" s="12" t="s">
        <v>140</v>
      </c>
      <c r="J13" s="12">
        <v>81.6</v>
      </c>
      <c r="K13" s="12">
        <v>80.2</v>
      </c>
      <c r="L13" s="17">
        <f t="shared" si="0"/>
        <v>81.03999999999999</v>
      </c>
    </row>
    <row r="14" spans="1:12" s="2" customFormat="1" ht="21.75" customHeight="1">
      <c r="A14" s="12">
        <v>12</v>
      </c>
      <c r="B14" s="15" t="s">
        <v>157</v>
      </c>
      <c r="C14" s="12" t="s">
        <v>134</v>
      </c>
      <c r="D14" s="12" t="s">
        <v>151</v>
      </c>
      <c r="E14" s="12" t="s">
        <v>156</v>
      </c>
      <c r="F14" s="12" t="s">
        <v>142</v>
      </c>
      <c r="G14" s="12" t="s">
        <v>138</v>
      </c>
      <c r="H14" s="12" t="s">
        <v>139</v>
      </c>
      <c r="I14" s="12" t="s">
        <v>140</v>
      </c>
      <c r="J14" s="12">
        <v>83</v>
      </c>
      <c r="K14" s="12">
        <v>77.8</v>
      </c>
      <c r="L14" s="17">
        <f t="shared" si="0"/>
        <v>80.92</v>
      </c>
    </row>
    <row r="15" spans="1:12" s="2" customFormat="1" ht="21.75" customHeight="1">
      <c r="A15" s="12">
        <v>13</v>
      </c>
      <c r="B15" s="15" t="s">
        <v>149</v>
      </c>
      <c r="C15" s="12" t="s">
        <v>134</v>
      </c>
      <c r="D15" s="12" t="s">
        <v>146</v>
      </c>
      <c r="E15" s="12" t="s">
        <v>136</v>
      </c>
      <c r="F15" s="12" t="s">
        <v>150</v>
      </c>
      <c r="G15" s="12" t="s">
        <v>138</v>
      </c>
      <c r="H15" s="12" t="s">
        <v>139</v>
      </c>
      <c r="I15" s="12" t="s">
        <v>140</v>
      </c>
      <c r="J15" s="12">
        <v>79.9</v>
      </c>
      <c r="K15" s="12">
        <v>80.4</v>
      </c>
      <c r="L15" s="17">
        <f t="shared" si="0"/>
        <v>80.10000000000001</v>
      </c>
    </row>
    <row r="16" spans="1:12" s="2" customFormat="1" ht="21.75" customHeight="1">
      <c r="A16" s="12">
        <v>14</v>
      </c>
      <c r="B16" s="15" t="s">
        <v>174</v>
      </c>
      <c r="C16" s="12" t="s">
        <v>134</v>
      </c>
      <c r="D16" s="12" t="s">
        <v>175</v>
      </c>
      <c r="E16" s="12" t="s">
        <v>136</v>
      </c>
      <c r="F16" s="12" t="s">
        <v>176</v>
      </c>
      <c r="G16" s="12" t="s">
        <v>138</v>
      </c>
      <c r="H16" s="12" t="s">
        <v>177</v>
      </c>
      <c r="I16" s="12" t="s">
        <v>178</v>
      </c>
      <c r="J16" s="12">
        <v>74.3</v>
      </c>
      <c r="K16" s="12">
        <v>82.9</v>
      </c>
      <c r="L16" s="17">
        <f t="shared" si="0"/>
        <v>77.74000000000001</v>
      </c>
    </row>
    <row r="17" spans="1:12" s="2" customFormat="1" ht="21.75" customHeight="1">
      <c r="A17" s="12">
        <v>15</v>
      </c>
      <c r="B17" s="15" t="s">
        <v>183</v>
      </c>
      <c r="C17" s="12" t="s">
        <v>134</v>
      </c>
      <c r="D17" s="12" t="s">
        <v>184</v>
      </c>
      <c r="E17" s="12" t="s">
        <v>136</v>
      </c>
      <c r="F17" s="12" t="s">
        <v>142</v>
      </c>
      <c r="G17" s="12" t="s">
        <v>138</v>
      </c>
      <c r="H17" s="12" t="s">
        <v>177</v>
      </c>
      <c r="I17" s="12" t="s">
        <v>178</v>
      </c>
      <c r="J17" s="12">
        <v>71.3</v>
      </c>
      <c r="K17" s="12">
        <v>80.1</v>
      </c>
      <c r="L17" s="17">
        <f t="shared" si="0"/>
        <v>74.82</v>
      </c>
    </row>
    <row r="18" spans="1:12" s="2" customFormat="1" ht="21.75" customHeight="1">
      <c r="A18" s="12">
        <v>16</v>
      </c>
      <c r="B18" s="15" t="s">
        <v>179</v>
      </c>
      <c r="C18" s="12" t="s">
        <v>134</v>
      </c>
      <c r="D18" s="12" t="s">
        <v>180</v>
      </c>
      <c r="E18" s="12" t="s">
        <v>136</v>
      </c>
      <c r="F18" s="12" t="s">
        <v>142</v>
      </c>
      <c r="G18" s="12" t="s">
        <v>138</v>
      </c>
      <c r="H18" s="12" t="s">
        <v>177</v>
      </c>
      <c r="I18" s="12" t="s">
        <v>178</v>
      </c>
      <c r="J18" s="12">
        <v>68.5</v>
      </c>
      <c r="K18" s="12">
        <v>80.7</v>
      </c>
      <c r="L18" s="17">
        <f t="shared" si="0"/>
        <v>73.38</v>
      </c>
    </row>
    <row r="19" spans="1:12" s="2" customFormat="1" ht="21.75" customHeight="1">
      <c r="A19" s="12">
        <v>17</v>
      </c>
      <c r="B19" s="15" t="s">
        <v>181</v>
      </c>
      <c r="C19" s="12" t="s">
        <v>134</v>
      </c>
      <c r="D19" s="12" t="s">
        <v>180</v>
      </c>
      <c r="E19" s="12" t="s">
        <v>136</v>
      </c>
      <c r="F19" s="12" t="s">
        <v>182</v>
      </c>
      <c r="G19" s="12" t="s">
        <v>138</v>
      </c>
      <c r="H19" s="12" t="s">
        <v>177</v>
      </c>
      <c r="I19" s="12" t="s">
        <v>178</v>
      </c>
      <c r="J19" s="12">
        <v>66.6</v>
      </c>
      <c r="K19" s="12">
        <v>77.3</v>
      </c>
      <c r="L19" s="17">
        <f t="shared" si="0"/>
        <v>70.88</v>
      </c>
    </row>
    <row r="20" spans="1:12" s="2" customFormat="1" ht="21.75" customHeight="1">
      <c r="A20" s="12">
        <v>18</v>
      </c>
      <c r="B20" s="15" t="s">
        <v>185</v>
      </c>
      <c r="C20" s="12" t="s">
        <v>134</v>
      </c>
      <c r="D20" s="12" t="s">
        <v>186</v>
      </c>
      <c r="E20" s="12" t="s">
        <v>136</v>
      </c>
      <c r="F20" s="12" t="s">
        <v>142</v>
      </c>
      <c r="G20" s="12" t="s">
        <v>138</v>
      </c>
      <c r="H20" s="12" t="s">
        <v>187</v>
      </c>
      <c r="I20" s="12" t="s">
        <v>178</v>
      </c>
      <c r="J20" s="12">
        <v>61.7</v>
      </c>
      <c r="K20" s="12">
        <v>82.7</v>
      </c>
      <c r="L20" s="17">
        <f t="shared" si="0"/>
        <v>70.10000000000001</v>
      </c>
    </row>
    <row r="21" spans="1:12" s="2" customFormat="1" ht="21.75" customHeight="1">
      <c r="A21" s="12">
        <v>19</v>
      </c>
      <c r="B21" s="15" t="s">
        <v>192</v>
      </c>
      <c r="C21" s="12" t="s">
        <v>134</v>
      </c>
      <c r="D21" s="12" t="s">
        <v>193</v>
      </c>
      <c r="E21" s="12" t="s">
        <v>136</v>
      </c>
      <c r="F21" s="12" t="s">
        <v>176</v>
      </c>
      <c r="G21" s="12" t="s">
        <v>138</v>
      </c>
      <c r="H21" s="12" t="s">
        <v>190</v>
      </c>
      <c r="I21" s="12" t="s">
        <v>191</v>
      </c>
      <c r="J21" s="12">
        <v>85.2</v>
      </c>
      <c r="K21" s="12">
        <v>82.4</v>
      </c>
      <c r="L21" s="17">
        <f t="shared" si="0"/>
        <v>84.08</v>
      </c>
    </row>
    <row r="22" spans="1:12" s="2" customFormat="1" ht="21.75" customHeight="1">
      <c r="A22" s="12">
        <v>20</v>
      </c>
      <c r="B22" s="15" t="s">
        <v>203</v>
      </c>
      <c r="C22" s="12" t="s">
        <v>134</v>
      </c>
      <c r="D22" s="12" t="s">
        <v>204</v>
      </c>
      <c r="E22" s="12" t="s">
        <v>136</v>
      </c>
      <c r="F22" s="12" t="s">
        <v>142</v>
      </c>
      <c r="G22" s="12" t="s">
        <v>138</v>
      </c>
      <c r="H22" s="12" t="s">
        <v>190</v>
      </c>
      <c r="I22" s="12" t="s">
        <v>191</v>
      </c>
      <c r="J22" s="12">
        <v>84.5</v>
      </c>
      <c r="K22" s="12">
        <v>82.2</v>
      </c>
      <c r="L22" s="17">
        <f t="shared" si="0"/>
        <v>83.58</v>
      </c>
    </row>
    <row r="23" spans="1:12" s="2" customFormat="1" ht="21.75" customHeight="1">
      <c r="A23" s="12">
        <v>21</v>
      </c>
      <c r="B23" s="15" t="s">
        <v>210</v>
      </c>
      <c r="C23" s="12" t="s">
        <v>134</v>
      </c>
      <c r="D23" s="12" t="s">
        <v>167</v>
      </c>
      <c r="E23" s="12" t="s">
        <v>136</v>
      </c>
      <c r="F23" s="12" t="s">
        <v>168</v>
      </c>
      <c r="G23" s="12" t="s">
        <v>138</v>
      </c>
      <c r="H23" s="12" t="s">
        <v>190</v>
      </c>
      <c r="I23" s="12" t="s">
        <v>191</v>
      </c>
      <c r="J23" s="12">
        <v>84.5</v>
      </c>
      <c r="K23" s="12">
        <v>82.1</v>
      </c>
      <c r="L23" s="17">
        <f t="shared" si="0"/>
        <v>83.53999999999999</v>
      </c>
    </row>
    <row r="24" spans="1:12" s="2" customFormat="1" ht="21.75" customHeight="1">
      <c r="A24" s="12">
        <v>22</v>
      </c>
      <c r="B24" s="15" t="s">
        <v>194</v>
      </c>
      <c r="C24" s="12" t="s">
        <v>134</v>
      </c>
      <c r="D24" s="12" t="s">
        <v>195</v>
      </c>
      <c r="E24" s="12" t="s">
        <v>136</v>
      </c>
      <c r="F24" s="12" t="s">
        <v>168</v>
      </c>
      <c r="G24" s="12" t="s">
        <v>138</v>
      </c>
      <c r="H24" s="12" t="s">
        <v>190</v>
      </c>
      <c r="I24" s="12" t="s">
        <v>191</v>
      </c>
      <c r="J24" s="12">
        <v>83.5</v>
      </c>
      <c r="K24" s="12">
        <v>82.8</v>
      </c>
      <c r="L24" s="17">
        <f t="shared" si="0"/>
        <v>83.22</v>
      </c>
    </row>
    <row r="25" spans="1:12" s="2" customFormat="1" ht="21.75" customHeight="1">
      <c r="A25" s="12">
        <v>23</v>
      </c>
      <c r="B25" s="15" t="s">
        <v>198</v>
      </c>
      <c r="C25" s="12" t="s">
        <v>134</v>
      </c>
      <c r="D25" s="12" t="s">
        <v>199</v>
      </c>
      <c r="E25" s="12" t="s">
        <v>136</v>
      </c>
      <c r="F25" s="12" t="s">
        <v>142</v>
      </c>
      <c r="G25" s="12" t="s">
        <v>138</v>
      </c>
      <c r="H25" s="12" t="s">
        <v>190</v>
      </c>
      <c r="I25" s="12" t="s">
        <v>191</v>
      </c>
      <c r="J25" s="12">
        <v>83.2</v>
      </c>
      <c r="K25" s="12">
        <v>82</v>
      </c>
      <c r="L25" s="17">
        <f t="shared" si="0"/>
        <v>82.72</v>
      </c>
    </row>
    <row r="26" spans="1:12" s="2" customFormat="1" ht="21.75" customHeight="1">
      <c r="A26" s="12">
        <v>24</v>
      </c>
      <c r="B26" s="15" t="s">
        <v>196</v>
      </c>
      <c r="C26" s="12" t="s">
        <v>134</v>
      </c>
      <c r="D26" s="12" t="s">
        <v>197</v>
      </c>
      <c r="E26" s="12" t="s">
        <v>136</v>
      </c>
      <c r="F26" s="12" t="s">
        <v>142</v>
      </c>
      <c r="G26" s="12" t="s">
        <v>138</v>
      </c>
      <c r="H26" s="12" t="s">
        <v>190</v>
      </c>
      <c r="I26" s="12" t="s">
        <v>191</v>
      </c>
      <c r="J26" s="12">
        <v>82.8</v>
      </c>
      <c r="K26" s="12">
        <v>81.2</v>
      </c>
      <c r="L26" s="17">
        <f t="shared" si="0"/>
        <v>82.16</v>
      </c>
    </row>
    <row r="27" spans="1:12" s="2" customFormat="1" ht="21.75" customHeight="1">
      <c r="A27" s="12">
        <v>25</v>
      </c>
      <c r="B27" s="15" t="s">
        <v>211</v>
      </c>
      <c r="C27" s="12" t="s">
        <v>212</v>
      </c>
      <c r="D27" s="12" t="s">
        <v>213</v>
      </c>
      <c r="E27" s="12" t="s">
        <v>136</v>
      </c>
      <c r="F27" s="12" t="s">
        <v>214</v>
      </c>
      <c r="G27" s="12" t="s">
        <v>138</v>
      </c>
      <c r="H27" s="12" t="s">
        <v>190</v>
      </c>
      <c r="I27" s="12" t="s">
        <v>191</v>
      </c>
      <c r="J27" s="12">
        <v>79.9</v>
      </c>
      <c r="K27" s="12">
        <v>82</v>
      </c>
      <c r="L27" s="17">
        <f t="shared" si="0"/>
        <v>80.74000000000001</v>
      </c>
    </row>
    <row r="28" spans="1:12" s="2" customFormat="1" ht="21.75" customHeight="1">
      <c r="A28" s="12">
        <v>26</v>
      </c>
      <c r="B28" s="15" t="s">
        <v>188</v>
      </c>
      <c r="C28" s="12" t="s">
        <v>134</v>
      </c>
      <c r="D28" s="12" t="s">
        <v>189</v>
      </c>
      <c r="E28" s="12" t="s">
        <v>136</v>
      </c>
      <c r="F28" s="12" t="s">
        <v>142</v>
      </c>
      <c r="G28" s="12" t="s">
        <v>138</v>
      </c>
      <c r="H28" s="12" t="s">
        <v>190</v>
      </c>
      <c r="I28" s="12" t="s">
        <v>191</v>
      </c>
      <c r="J28" s="12">
        <v>78.5</v>
      </c>
      <c r="K28" s="12">
        <v>83.9</v>
      </c>
      <c r="L28" s="17">
        <f t="shared" si="0"/>
        <v>80.66</v>
      </c>
    </row>
    <row r="29" spans="1:12" s="2" customFormat="1" ht="21.75" customHeight="1">
      <c r="A29" s="12">
        <v>27</v>
      </c>
      <c r="B29" s="15" t="s">
        <v>201</v>
      </c>
      <c r="C29" s="12" t="s">
        <v>134</v>
      </c>
      <c r="D29" s="12" t="s">
        <v>202</v>
      </c>
      <c r="E29" s="12" t="s">
        <v>136</v>
      </c>
      <c r="F29" s="12" t="s">
        <v>142</v>
      </c>
      <c r="G29" s="12" t="s">
        <v>138</v>
      </c>
      <c r="H29" s="12" t="s">
        <v>190</v>
      </c>
      <c r="I29" s="12" t="s">
        <v>191</v>
      </c>
      <c r="J29" s="12">
        <v>78.9</v>
      </c>
      <c r="K29" s="12">
        <v>83.2</v>
      </c>
      <c r="L29" s="17">
        <f t="shared" si="0"/>
        <v>80.62</v>
      </c>
    </row>
    <row r="30" spans="1:12" s="2" customFormat="1" ht="21.75" customHeight="1">
      <c r="A30" s="12">
        <v>28</v>
      </c>
      <c r="B30" s="15" t="s">
        <v>207</v>
      </c>
      <c r="C30" s="12" t="s">
        <v>134</v>
      </c>
      <c r="D30" s="12" t="s">
        <v>159</v>
      </c>
      <c r="E30" s="12" t="s">
        <v>136</v>
      </c>
      <c r="F30" s="12" t="s">
        <v>154</v>
      </c>
      <c r="G30" s="12" t="s">
        <v>138</v>
      </c>
      <c r="H30" s="12" t="s">
        <v>190</v>
      </c>
      <c r="I30" s="12" t="s">
        <v>191</v>
      </c>
      <c r="J30" s="12">
        <v>80</v>
      </c>
      <c r="K30" s="12">
        <v>81.4</v>
      </c>
      <c r="L30" s="17">
        <f t="shared" si="0"/>
        <v>80.56</v>
      </c>
    </row>
    <row r="31" spans="1:12" s="2" customFormat="1" ht="21.75" customHeight="1">
      <c r="A31" s="12">
        <v>29</v>
      </c>
      <c r="B31" s="15" t="s">
        <v>208</v>
      </c>
      <c r="C31" s="12" t="s">
        <v>134</v>
      </c>
      <c r="D31" s="12" t="s">
        <v>209</v>
      </c>
      <c r="E31" s="12" t="s">
        <v>136</v>
      </c>
      <c r="F31" s="12" t="s">
        <v>142</v>
      </c>
      <c r="G31" s="12" t="s">
        <v>138</v>
      </c>
      <c r="H31" s="12" t="s">
        <v>190</v>
      </c>
      <c r="I31" s="12" t="s">
        <v>191</v>
      </c>
      <c r="J31" s="12">
        <v>77.8</v>
      </c>
      <c r="K31" s="12">
        <v>84.2</v>
      </c>
      <c r="L31" s="17">
        <f t="shared" si="0"/>
        <v>80.36</v>
      </c>
    </row>
    <row r="32" spans="1:12" s="2" customFormat="1" ht="21.75" customHeight="1">
      <c r="A32" s="12">
        <v>30</v>
      </c>
      <c r="B32" s="15" t="s">
        <v>222</v>
      </c>
      <c r="C32" s="12" t="s">
        <v>212</v>
      </c>
      <c r="D32" s="12" t="s">
        <v>223</v>
      </c>
      <c r="E32" s="12" t="s">
        <v>136</v>
      </c>
      <c r="F32" s="12" t="s">
        <v>154</v>
      </c>
      <c r="G32" s="12" t="s">
        <v>138</v>
      </c>
      <c r="H32" s="12" t="s">
        <v>216</v>
      </c>
      <c r="I32" s="12" t="s">
        <v>217</v>
      </c>
      <c r="J32" s="12">
        <v>72.6</v>
      </c>
      <c r="K32" s="12">
        <v>83.1</v>
      </c>
      <c r="L32" s="17">
        <f t="shared" si="0"/>
        <v>76.8</v>
      </c>
    </row>
    <row r="33" spans="1:12" s="2" customFormat="1" ht="21.75" customHeight="1">
      <c r="A33" s="12">
        <v>31</v>
      </c>
      <c r="B33" s="15" t="s">
        <v>215</v>
      </c>
      <c r="C33" s="12" t="s">
        <v>134</v>
      </c>
      <c r="D33" s="12" t="s">
        <v>165</v>
      </c>
      <c r="E33" s="12" t="s">
        <v>136</v>
      </c>
      <c r="F33" s="12" t="s">
        <v>142</v>
      </c>
      <c r="G33" s="12" t="s">
        <v>138</v>
      </c>
      <c r="H33" s="12" t="s">
        <v>216</v>
      </c>
      <c r="I33" s="12" t="s">
        <v>217</v>
      </c>
      <c r="J33" s="12">
        <v>71.9</v>
      </c>
      <c r="K33" s="12">
        <v>83</v>
      </c>
      <c r="L33" s="17">
        <f t="shared" si="0"/>
        <v>76.34</v>
      </c>
    </row>
    <row r="34" spans="1:12" s="2" customFormat="1" ht="21.75" customHeight="1">
      <c r="A34" s="12">
        <v>32</v>
      </c>
      <c r="B34" s="15" t="s">
        <v>218</v>
      </c>
      <c r="C34" s="12" t="s">
        <v>212</v>
      </c>
      <c r="D34" s="12" t="s">
        <v>184</v>
      </c>
      <c r="E34" s="12" t="s">
        <v>136</v>
      </c>
      <c r="F34" s="12" t="s">
        <v>142</v>
      </c>
      <c r="G34" s="12" t="s">
        <v>138</v>
      </c>
      <c r="H34" s="12" t="s">
        <v>216</v>
      </c>
      <c r="I34" s="12" t="s">
        <v>217</v>
      </c>
      <c r="J34" s="12">
        <v>70</v>
      </c>
      <c r="K34" s="12">
        <v>84.8</v>
      </c>
      <c r="L34" s="17">
        <f t="shared" si="0"/>
        <v>75.92</v>
      </c>
    </row>
    <row r="35" spans="1:12" s="2" customFormat="1" ht="21.75" customHeight="1">
      <c r="A35" s="12">
        <v>33</v>
      </c>
      <c r="B35" s="15" t="s">
        <v>219</v>
      </c>
      <c r="C35" s="12" t="s">
        <v>212</v>
      </c>
      <c r="D35" s="12" t="s">
        <v>220</v>
      </c>
      <c r="E35" s="12" t="s">
        <v>136</v>
      </c>
      <c r="F35" s="12" t="s">
        <v>142</v>
      </c>
      <c r="G35" s="12" t="s">
        <v>138</v>
      </c>
      <c r="H35" s="12" t="s">
        <v>216</v>
      </c>
      <c r="I35" s="12" t="s">
        <v>217</v>
      </c>
      <c r="J35" s="12">
        <v>68.1</v>
      </c>
      <c r="K35" s="12">
        <v>82</v>
      </c>
      <c r="L35" s="17">
        <f aca="true" t="shared" si="1" ref="L35:L66">J35*0.6+K35*0.4</f>
        <v>73.66</v>
      </c>
    </row>
    <row r="36" spans="1:12" s="2" customFormat="1" ht="21.75" customHeight="1">
      <c r="A36" s="12">
        <v>34</v>
      </c>
      <c r="B36" s="15" t="s">
        <v>232</v>
      </c>
      <c r="C36" s="12" t="s">
        <v>134</v>
      </c>
      <c r="D36" s="12" t="s">
        <v>233</v>
      </c>
      <c r="E36" s="12" t="s">
        <v>136</v>
      </c>
      <c r="F36" s="12" t="s">
        <v>142</v>
      </c>
      <c r="G36" s="12" t="s">
        <v>138</v>
      </c>
      <c r="H36" s="12" t="s">
        <v>224</v>
      </c>
      <c r="I36" s="12" t="s">
        <v>225</v>
      </c>
      <c r="J36" s="12">
        <v>82.7</v>
      </c>
      <c r="K36" s="12">
        <v>83</v>
      </c>
      <c r="L36" s="17">
        <f t="shared" si="1"/>
        <v>82.82</v>
      </c>
    </row>
    <row r="37" spans="1:12" s="2" customFormat="1" ht="21.75" customHeight="1">
      <c r="A37" s="12">
        <v>35</v>
      </c>
      <c r="B37" s="15" t="s">
        <v>228</v>
      </c>
      <c r="C37" s="12" t="s">
        <v>134</v>
      </c>
      <c r="D37" s="12" t="s">
        <v>144</v>
      </c>
      <c r="E37" s="12" t="s">
        <v>156</v>
      </c>
      <c r="F37" s="12" t="s">
        <v>229</v>
      </c>
      <c r="G37" s="12" t="s">
        <v>138</v>
      </c>
      <c r="H37" s="12" t="s">
        <v>224</v>
      </c>
      <c r="I37" s="12" t="s">
        <v>225</v>
      </c>
      <c r="J37" s="12">
        <v>82.6</v>
      </c>
      <c r="K37" s="12">
        <v>82.6</v>
      </c>
      <c r="L37" s="17">
        <f t="shared" si="1"/>
        <v>82.6</v>
      </c>
    </row>
    <row r="38" spans="1:12" s="2" customFormat="1" ht="21.75" customHeight="1">
      <c r="A38" s="12">
        <v>36</v>
      </c>
      <c r="B38" s="15" t="s">
        <v>226</v>
      </c>
      <c r="C38" s="12" t="s">
        <v>134</v>
      </c>
      <c r="D38" s="12" t="s">
        <v>227</v>
      </c>
      <c r="E38" s="12" t="s">
        <v>156</v>
      </c>
      <c r="F38" s="12" t="s">
        <v>142</v>
      </c>
      <c r="G38" s="12" t="s">
        <v>138</v>
      </c>
      <c r="H38" s="12" t="s">
        <v>224</v>
      </c>
      <c r="I38" s="12" t="s">
        <v>225</v>
      </c>
      <c r="J38" s="12">
        <v>76.6</v>
      </c>
      <c r="K38" s="12">
        <v>82.5</v>
      </c>
      <c r="L38" s="17">
        <f t="shared" si="1"/>
        <v>78.96</v>
      </c>
    </row>
    <row r="39" spans="1:12" s="2" customFormat="1" ht="21.75" customHeight="1">
      <c r="A39" s="12">
        <v>37</v>
      </c>
      <c r="B39" s="15" t="s">
        <v>230</v>
      </c>
      <c r="C39" s="12" t="s">
        <v>134</v>
      </c>
      <c r="D39" s="12" t="s">
        <v>231</v>
      </c>
      <c r="E39" s="12" t="s">
        <v>136</v>
      </c>
      <c r="F39" s="12" t="s">
        <v>214</v>
      </c>
      <c r="G39" s="12" t="s">
        <v>138</v>
      </c>
      <c r="H39" s="12" t="s">
        <v>224</v>
      </c>
      <c r="I39" s="12" t="s">
        <v>225</v>
      </c>
      <c r="J39" s="12">
        <v>73.6</v>
      </c>
      <c r="K39" s="12">
        <v>82.7</v>
      </c>
      <c r="L39" s="17">
        <f t="shared" si="1"/>
        <v>77.24000000000001</v>
      </c>
    </row>
    <row r="40" spans="1:12" s="2" customFormat="1" ht="21.75" customHeight="1">
      <c r="A40" s="12">
        <v>38</v>
      </c>
      <c r="B40" s="15" t="s">
        <v>240</v>
      </c>
      <c r="C40" s="12" t="s">
        <v>212</v>
      </c>
      <c r="D40" s="12" t="s">
        <v>241</v>
      </c>
      <c r="E40" s="12" t="s">
        <v>156</v>
      </c>
      <c r="F40" s="12" t="s">
        <v>142</v>
      </c>
      <c r="G40" s="12" t="s">
        <v>138</v>
      </c>
      <c r="H40" s="12" t="s">
        <v>236</v>
      </c>
      <c r="I40" s="12" t="s">
        <v>237</v>
      </c>
      <c r="J40" s="12">
        <v>85.3</v>
      </c>
      <c r="K40" s="12">
        <v>79.5</v>
      </c>
      <c r="L40" s="17">
        <f t="shared" si="1"/>
        <v>82.98</v>
      </c>
    </row>
    <row r="41" spans="1:12" s="2" customFormat="1" ht="21.75" customHeight="1">
      <c r="A41" s="12">
        <v>39</v>
      </c>
      <c r="B41" s="15" t="s">
        <v>238</v>
      </c>
      <c r="C41" s="12" t="s">
        <v>134</v>
      </c>
      <c r="D41" s="12" t="s">
        <v>239</v>
      </c>
      <c r="E41" s="12" t="s">
        <v>156</v>
      </c>
      <c r="F41" s="12" t="s">
        <v>176</v>
      </c>
      <c r="G41" s="12" t="s">
        <v>138</v>
      </c>
      <c r="H41" s="12" t="s">
        <v>236</v>
      </c>
      <c r="I41" s="12" t="s">
        <v>237</v>
      </c>
      <c r="J41" s="12">
        <v>83.5</v>
      </c>
      <c r="K41" s="12">
        <v>80.3</v>
      </c>
      <c r="L41" s="17">
        <f t="shared" si="1"/>
        <v>82.22</v>
      </c>
    </row>
    <row r="42" spans="1:12" s="2" customFormat="1" ht="21.75" customHeight="1">
      <c r="A42" s="12">
        <v>40</v>
      </c>
      <c r="B42" s="15" t="s">
        <v>243</v>
      </c>
      <c r="C42" s="12" t="s">
        <v>134</v>
      </c>
      <c r="D42" s="12" t="s">
        <v>223</v>
      </c>
      <c r="E42" s="12" t="s">
        <v>156</v>
      </c>
      <c r="F42" s="12" t="s">
        <v>150</v>
      </c>
      <c r="G42" s="12" t="s">
        <v>138</v>
      </c>
      <c r="H42" s="12" t="s">
        <v>236</v>
      </c>
      <c r="I42" s="12" t="s">
        <v>237</v>
      </c>
      <c r="J42" s="12">
        <v>83.4</v>
      </c>
      <c r="K42" s="12">
        <v>78.1</v>
      </c>
      <c r="L42" s="17">
        <f t="shared" si="1"/>
        <v>81.28</v>
      </c>
    </row>
    <row r="43" spans="1:12" s="2" customFormat="1" ht="21.75" customHeight="1">
      <c r="A43" s="12">
        <v>41</v>
      </c>
      <c r="B43" s="15" t="s">
        <v>244</v>
      </c>
      <c r="C43" s="12" t="s">
        <v>134</v>
      </c>
      <c r="D43" s="12" t="s">
        <v>245</v>
      </c>
      <c r="E43" s="12" t="s">
        <v>136</v>
      </c>
      <c r="F43" s="12" t="s">
        <v>168</v>
      </c>
      <c r="G43" s="12" t="s">
        <v>138</v>
      </c>
      <c r="H43" s="12" t="s">
        <v>236</v>
      </c>
      <c r="I43" s="12" t="s">
        <v>237</v>
      </c>
      <c r="J43" s="12">
        <v>80.9</v>
      </c>
      <c r="K43" s="12">
        <v>79.3</v>
      </c>
      <c r="L43" s="17">
        <f t="shared" si="1"/>
        <v>80.25999999999999</v>
      </c>
    </row>
    <row r="44" spans="1:12" s="2" customFormat="1" ht="21.75" customHeight="1">
      <c r="A44" s="12">
        <v>42</v>
      </c>
      <c r="B44" s="15" t="s">
        <v>246</v>
      </c>
      <c r="C44" s="12" t="s">
        <v>134</v>
      </c>
      <c r="D44" s="12" t="s">
        <v>135</v>
      </c>
      <c r="E44" s="12" t="s">
        <v>136</v>
      </c>
      <c r="F44" s="12" t="s">
        <v>142</v>
      </c>
      <c r="G44" s="12" t="s">
        <v>138</v>
      </c>
      <c r="H44" s="12" t="s">
        <v>236</v>
      </c>
      <c r="I44" s="12" t="s">
        <v>237</v>
      </c>
      <c r="J44" s="12">
        <v>78.5</v>
      </c>
      <c r="K44" s="12">
        <v>82</v>
      </c>
      <c r="L44" s="17">
        <f t="shared" si="1"/>
        <v>79.9</v>
      </c>
    </row>
    <row r="45" spans="1:12" s="2" customFormat="1" ht="21.75" customHeight="1">
      <c r="A45" s="12">
        <v>43</v>
      </c>
      <c r="B45" s="15" t="s">
        <v>7</v>
      </c>
      <c r="C45" s="12" t="s">
        <v>134</v>
      </c>
      <c r="D45" s="12" t="s">
        <v>8</v>
      </c>
      <c r="E45" s="12" t="s">
        <v>136</v>
      </c>
      <c r="F45" s="12" t="s">
        <v>154</v>
      </c>
      <c r="G45" s="12" t="s">
        <v>138</v>
      </c>
      <c r="H45" s="12" t="s">
        <v>249</v>
      </c>
      <c r="I45" s="12" t="s">
        <v>250</v>
      </c>
      <c r="J45" s="12">
        <v>82</v>
      </c>
      <c r="K45" s="12">
        <v>80</v>
      </c>
      <c r="L45" s="17">
        <f t="shared" si="1"/>
        <v>81.19999999999999</v>
      </c>
    </row>
    <row r="46" spans="1:12" s="2" customFormat="1" ht="21.75" customHeight="1">
      <c r="A46" s="12">
        <v>44</v>
      </c>
      <c r="B46" s="15" t="s">
        <v>251</v>
      </c>
      <c r="C46" s="12" t="s">
        <v>212</v>
      </c>
      <c r="D46" s="12" t="s">
        <v>252</v>
      </c>
      <c r="E46" s="12" t="s">
        <v>156</v>
      </c>
      <c r="F46" s="12" t="s">
        <v>253</v>
      </c>
      <c r="G46" s="12" t="s">
        <v>138</v>
      </c>
      <c r="H46" s="12" t="s">
        <v>249</v>
      </c>
      <c r="I46" s="12" t="s">
        <v>250</v>
      </c>
      <c r="J46" s="12">
        <v>79.8</v>
      </c>
      <c r="K46" s="12">
        <v>82.76</v>
      </c>
      <c r="L46" s="17">
        <f t="shared" si="1"/>
        <v>80.98400000000001</v>
      </c>
    </row>
    <row r="47" spans="1:12" s="2" customFormat="1" ht="21.75" customHeight="1">
      <c r="A47" s="12">
        <v>45</v>
      </c>
      <c r="B47" s="15" t="s">
        <v>254</v>
      </c>
      <c r="C47" s="12" t="s">
        <v>134</v>
      </c>
      <c r="D47" s="12" t="s">
        <v>255</v>
      </c>
      <c r="E47" s="12" t="s">
        <v>136</v>
      </c>
      <c r="F47" s="12" t="s">
        <v>161</v>
      </c>
      <c r="G47" s="12" t="s">
        <v>138</v>
      </c>
      <c r="H47" s="12" t="s">
        <v>249</v>
      </c>
      <c r="I47" s="12" t="s">
        <v>250</v>
      </c>
      <c r="J47" s="12">
        <v>77.5</v>
      </c>
      <c r="K47" s="12">
        <v>82.6</v>
      </c>
      <c r="L47" s="17">
        <f t="shared" si="1"/>
        <v>79.53999999999999</v>
      </c>
    </row>
    <row r="48" spans="1:12" s="2" customFormat="1" ht="21.75" customHeight="1">
      <c r="A48" s="12">
        <v>46</v>
      </c>
      <c r="B48" s="15" t="s">
        <v>247</v>
      </c>
      <c r="C48" s="12" t="s">
        <v>134</v>
      </c>
      <c r="D48" s="12" t="s">
        <v>248</v>
      </c>
      <c r="E48" s="12" t="s">
        <v>136</v>
      </c>
      <c r="F48" s="12" t="s">
        <v>142</v>
      </c>
      <c r="G48" s="12" t="s">
        <v>138</v>
      </c>
      <c r="H48" s="12" t="s">
        <v>249</v>
      </c>
      <c r="I48" s="12" t="s">
        <v>250</v>
      </c>
      <c r="J48" s="12">
        <v>79.4</v>
      </c>
      <c r="K48" s="12">
        <v>78.8</v>
      </c>
      <c r="L48" s="17">
        <f t="shared" si="1"/>
        <v>79.16</v>
      </c>
    </row>
    <row r="49" spans="1:12" s="2" customFormat="1" ht="21.75" customHeight="1">
      <c r="A49" s="12">
        <v>47</v>
      </c>
      <c r="B49" s="15" t="s">
        <v>9</v>
      </c>
      <c r="C49" s="12" t="s">
        <v>134</v>
      </c>
      <c r="D49" s="12" t="s">
        <v>10</v>
      </c>
      <c r="E49" s="12" t="s">
        <v>136</v>
      </c>
      <c r="F49" s="12" t="s">
        <v>242</v>
      </c>
      <c r="G49" s="12" t="s">
        <v>138</v>
      </c>
      <c r="H49" s="12" t="s">
        <v>249</v>
      </c>
      <c r="I49" s="12" t="s">
        <v>250</v>
      </c>
      <c r="J49" s="12">
        <v>77</v>
      </c>
      <c r="K49" s="12">
        <v>81.36</v>
      </c>
      <c r="L49" s="17">
        <f t="shared" si="1"/>
        <v>78.744</v>
      </c>
    </row>
    <row r="50" spans="1:12" s="2" customFormat="1" ht="21.75" customHeight="1">
      <c r="A50" s="12">
        <v>48</v>
      </c>
      <c r="B50" s="15" t="s">
        <v>14</v>
      </c>
      <c r="C50" s="12" t="s">
        <v>134</v>
      </c>
      <c r="D50" s="12" t="s">
        <v>15</v>
      </c>
      <c r="E50" s="12" t="s">
        <v>136</v>
      </c>
      <c r="F50" s="12" t="s">
        <v>142</v>
      </c>
      <c r="G50" s="12" t="s">
        <v>138</v>
      </c>
      <c r="H50" s="12" t="s">
        <v>12</v>
      </c>
      <c r="I50" s="12" t="s">
        <v>13</v>
      </c>
      <c r="J50" s="12">
        <v>84.7</v>
      </c>
      <c r="K50" s="12">
        <v>83</v>
      </c>
      <c r="L50" s="17">
        <f t="shared" si="1"/>
        <v>84.02000000000001</v>
      </c>
    </row>
    <row r="51" spans="1:12" s="2" customFormat="1" ht="21.75" customHeight="1">
      <c r="A51" s="12">
        <v>49</v>
      </c>
      <c r="B51" s="15" t="s">
        <v>18</v>
      </c>
      <c r="C51" s="12" t="s">
        <v>212</v>
      </c>
      <c r="D51" s="12" t="s">
        <v>221</v>
      </c>
      <c r="E51" s="12" t="s">
        <v>136</v>
      </c>
      <c r="F51" s="12" t="s">
        <v>150</v>
      </c>
      <c r="G51" s="12" t="s">
        <v>138</v>
      </c>
      <c r="H51" s="12" t="s">
        <v>12</v>
      </c>
      <c r="I51" s="12" t="s">
        <v>13</v>
      </c>
      <c r="J51" s="12">
        <v>82.1</v>
      </c>
      <c r="K51" s="12">
        <v>81.08</v>
      </c>
      <c r="L51" s="17">
        <f t="shared" si="1"/>
        <v>81.69200000000001</v>
      </c>
    </row>
    <row r="52" spans="1:12" s="2" customFormat="1" ht="21.75" customHeight="1">
      <c r="A52" s="12">
        <v>50</v>
      </c>
      <c r="B52" s="15" t="s">
        <v>16</v>
      </c>
      <c r="C52" s="12" t="s">
        <v>212</v>
      </c>
      <c r="D52" s="12" t="s">
        <v>17</v>
      </c>
      <c r="E52" s="12" t="s">
        <v>136</v>
      </c>
      <c r="F52" s="12" t="s">
        <v>137</v>
      </c>
      <c r="G52" s="12" t="s">
        <v>138</v>
      </c>
      <c r="H52" s="12" t="s">
        <v>12</v>
      </c>
      <c r="I52" s="12" t="s">
        <v>13</v>
      </c>
      <c r="J52" s="12">
        <v>79.7</v>
      </c>
      <c r="K52" s="12">
        <v>84.48</v>
      </c>
      <c r="L52" s="17">
        <f t="shared" si="1"/>
        <v>81.612</v>
      </c>
    </row>
    <row r="53" spans="1:12" s="2" customFormat="1" ht="21.75" customHeight="1">
      <c r="A53" s="12">
        <v>51</v>
      </c>
      <c r="B53" s="15" t="s">
        <v>21</v>
      </c>
      <c r="C53" s="12" t="s">
        <v>134</v>
      </c>
      <c r="D53" s="12" t="s">
        <v>22</v>
      </c>
      <c r="E53" s="12" t="s">
        <v>136</v>
      </c>
      <c r="F53" s="12" t="s">
        <v>242</v>
      </c>
      <c r="G53" s="12" t="s">
        <v>138</v>
      </c>
      <c r="H53" s="12" t="s">
        <v>12</v>
      </c>
      <c r="I53" s="12" t="s">
        <v>13</v>
      </c>
      <c r="J53" s="12">
        <v>78.4</v>
      </c>
      <c r="K53" s="12">
        <v>79.7</v>
      </c>
      <c r="L53" s="17">
        <f t="shared" si="1"/>
        <v>78.92</v>
      </c>
    </row>
    <row r="54" spans="1:12" s="2" customFormat="1" ht="21.75" customHeight="1">
      <c r="A54" s="12">
        <v>52</v>
      </c>
      <c r="B54" s="15" t="s">
        <v>19</v>
      </c>
      <c r="C54" s="12" t="s">
        <v>134</v>
      </c>
      <c r="D54" s="12" t="s">
        <v>20</v>
      </c>
      <c r="E54" s="12" t="s">
        <v>136</v>
      </c>
      <c r="F54" s="12" t="s">
        <v>154</v>
      </c>
      <c r="G54" s="12" t="s">
        <v>138</v>
      </c>
      <c r="H54" s="12" t="s">
        <v>12</v>
      </c>
      <c r="I54" s="12" t="s">
        <v>13</v>
      </c>
      <c r="J54" s="12">
        <v>77.3</v>
      </c>
      <c r="K54" s="12">
        <v>79.4</v>
      </c>
      <c r="L54" s="17">
        <f t="shared" si="1"/>
        <v>78.14</v>
      </c>
    </row>
    <row r="55" spans="1:12" s="2" customFormat="1" ht="21.75" customHeight="1">
      <c r="A55" s="12">
        <v>53</v>
      </c>
      <c r="B55" s="15" t="s">
        <v>27</v>
      </c>
      <c r="C55" s="12" t="s">
        <v>134</v>
      </c>
      <c r="D55" s="12" t="s">
        <v>155</v>
      </c>
      <c r="E55" s="12" t="s">
        <v>136</v>
      </c>
      <c r="F55" s="12" t="s">
        <v>168</v>
      </c>
      <c r="G55" s="12" t="s">
        <v>138</v>
      </c>
      <c r="H55" s="12" t="s">
        <v>24</v>
      </c>
      <c r="I55" s="12" t="s">
        <v>25</v>
      </c>
      <c r="J55" s="12">
        <v>81.8</v>
      </c>
      <c r="K55" s="12">
        <v>83.4</v>
      </c>
      <c r="L55" s="17">
        <f t="shared" si="1"/>
        <v>82.44</v>
      </c>
    </row>
    <row r="56" spans="1:12" s="2" customFormat="1" ht="21.75" customHeight="1">
      <c r="A56" s="12">
        <v>54</v>
      </c>
      <c r="B56" s="15" t="s">
        <v>28</v>
      </c>
      <c r="C56" s="12" t="s">
        <v>134</v>
      </c>
      <c r="D56" s="12" t="s">
        <v>29</v>
      </c>
      <c r="E56" s="12" t="s">
        <v>156</v>
      </c>
      <c r="F56" s="12" t="s">
        <v>142</v>
      </c>
      <c r="G56" s="12" t="s">
        <v>138</v>
      </c>
      <c r="H56" s="12" t="s">
        <v>24</v>
      </c>
      <c r="I56" s="12" t="s">
        <v>25</v>
      </c>
      <c r="J56" s="12">
        <v>79.9</v>
      </c>
      <c r="K56" s="12">
        <v>84.7</v>
      </c>
      <c r="L56" s="17">
        <f t="shared" si="1"/>
        <v>81.82000000000001</v>
      </c>
    </row>
    <row r="57" spans="1:12" s="2" customFormat="1" ht="21.75" customHeight="1">
      <c r="A57" s="12">
        <v>55</v>
      </c>
      <c r="B57" s="15" t="s">
        <v>30</v>
      </c>
      <c r="C57" s="12" t="s">
        <v>134</v>
      </c>
      <c r="D57" s="12" t="s">
        <v>11</v>
      </c>
      <c r="E57" s="12" t="s">
        <v>136</v>
      </c>
      <c r="F57" s="12" t="s">
        <v>154</v>
      </c>
      <c r="G57" s="12" t="s">
        <v>138</v>
      </c>
      <c r="H57" s="12" t="s">
        <v>24</v>
      </c>
      <c r="I57" s="12" t="s">
        <v>25</v>
      </c>
      <c r="J57" s="12">
        <v>79.7</v>
      </c>
      <c r="K57" s="12">
        <v>82.6</v>
      </c>
      <c r="L57" s="17">
        <f t="shared" si="1"/>
        <v>80.86</v>
      </c>
    </row>
    <row r="58" spans="1:12" s="2" customFormat="1" ht="21.75" customHeight="1">
      <c r="A58" s="12">
        <v>56</v>
      </c>
      <c r="B58" s="15" t="s">
        <v>133</v>
      </c>
      <c r="C58" s="12" t="s">
        <v>134</v>
      </c>
      <c r="D58" s="12" t="s">
        <v>26</v>
      </c>
      <c r="E58" s="12" t="s">
        <v>136</v>
      </c>
      <c r="F58" s="12" t="s">
        <v>182</v>
      </c>
      <c r="G58" s="12" t="s">
        <v>138</v>
      </c>
      <c r="H58" s="12" t="s">
        <v>24</v>
      </c>
      <c r="I58" s="12" t="s">
        <v>25</v>
      </c>
      <c r="J58" s="12">
        <v>80</v>
      </c>
      <c r="K58" s="12">
        <v>81.4</v>
      </c>
      <c r="L58" s="17">
        <f t="shared" si="1"/>
        <v>80.56</v>
      </c>
    </row>
    <row r="59" spans="1:12" s="2" customFormat="1" ht="21.75" customHeight="1">
      <c r="A59" s="12">
        <v>57</v>
      </c>
      <c r="B59" s="15" t="s">
        <v>56</v>
      </c>
      <c r="C59" s="12" t="s">
        <v>134</v>
      </c>
      <c r="D59" s="12" t="s">
        <v>57</v>
      </c>
      <c r="E59" s="12" t="s">
        <v>136</v>
      </c>
      <c r="F59" s="12" t="s">
        <v>150</v>
      </c>
      <c r="G59" s="12" t="s">
        <v>138</v>
      </c>
      <c r="H59" s="12" t="s">
        <v>53</v>
      </c>
      <c r="I59" s="12" t="s">
        <v>54</v>
      </c>
      <c r="J59" s="12">
        <v>61.5</v>
      </c>
      <c r="K59" s="12">
        <v>79.9</v>
      </c>
      <c r="L59" s="17">
        <f t="shared" si="1"/>
        <v>68.86</v>
      </c>
    </row>
    <row r="60" spans="1:12" s="2" customFormat="1" ht="21.75" customHeight="1">
      <c r="A60" s="12">
        <v>58</v>
      </c>
      <c r="B60" s="15" t="s">
        <v>55</v>
      </c>
      <c r="C60" s="12" t="s">
        <v>134</v>
      </c>
      <c r="D60" s="12" t="s">
        <v>200</v>
      </c>
      <c r="E60" s="12" t="s">
        <v>136</v>
      </c>
      <c r="F60" s="12" t="s">
        <v>142</v>
      </c>
      <c r="G60" s="12" t="s">
        <v>138</v>
      </c>
      <c r="H60" s="12" t="s">
        <v>53</v>
      </c>
      <c r="I60" s="12" t="s">
        <v>54</v>
      </c>
      <c r="J60" s="12">
        <v>54.9</v>
      </c>
      <c r="K60" s="12">
        <v>77.4</v>
      </c>
      <c r="L60" s="17">
        <f t="shared" si="1"/>
        <v>63.900000000000006</v>
      </c>
    </row>
    <row r="61" spans="1:12" s="2" customFormat="1" ht="21.75" customHeight="1">
      <c r="A61" s="12">
        <v>59</v>
      </c>
      <c r="B61" s="15" t="s">
        <v>63</v>
      </c>
      <c r="C61" s="12" t="s">
        <v>212</v>
      </c>
      <c r="D61" s="12" t="s">
        <v>165</v>
      </c>
      <c r="E61" s="12" t="s">
        <v>136</v>
      </c>
      <c r="F61" s="12" t="s">
        <v>235</v>
      </c>
      <c r="G61" s="12" t="s">
        <v>138</v>
      </c>
      <c r="H61" s="12" t="s">
        <v>58</v>
      </c>
      <c r="I61" s="12" t="s">
        <v>59</v>
      </c>
      <c r="J61" s="12">
        <v>82</v>
      </c>
      <c r="K61" s="12">
        <v>79.1</v>
      </c>
      <c r="L61" s="17">
        <f t="shared" si="1"/>
        <v>80.84</v>
      </c>
    </row>
    <row r="62" spans="1:12" s="2" customFormat="1" ht="21.75" customHeight="1">
      <c r="A62" s="12">
        <v>60</v>
      </c>
      <c r="B62" s="15" t="s">
        <v>60</v>
      </c>
      <c r="C62" s="12" t="s">
        <v>212</v>
      </c>
      <c r="D62" s="12" t="s">
        <v>206</v>
      </c>
      <c r="E62" s="12" t="s">
        <v>136</v>
      </c>
      <c r="F62" s="12" t="s">
        <v>242</v>
      </c>
      <c r="G62" s="12" t="s">
        <v>138</v>
      </c>
      <c r="H62" s="12" t="s">
        <v>58</v>
      </c>
      <c r="I62" s="12" t="s">
        <v>59</v>
      </c>
      <c r="J62" s="12">
        <v>75</v>
      </c>
      <c r="K62" s="12">
        <v>79.34</v>
      </c>
      <c r="L62" s="17">
        <f t="shared" si="1"/>
        <v>76.736</v>
      </c>
    </row>
    <row r="63" spans="1:12" s="2" customFormat="1" ht="21.75" customHeight="1">
      <c r="A63" s="12">
        <v>61</v>
      </c>
      <c r="B63" s="15" t="s">
        <v>61</v>
      </c>
      <c r="C63" s="12" t="s">
        <v>212</v>
      </c>
      <c r="D63" s="12" t="s">
        <v>62</v>
      </c>
      <c r="E63" s="12" t="s">
        <v>136</v>
      </c>
      <c r="F63" s="12" t="s">
        <v>142</v>
      </c>
      <c r="G63" s="12" t="s">
        <v>138</v>
      </c>
      <c r="H63" s="12" t="s">
        <v>58</v>
      </c>
      <c r="I63" s="12" t="s">
        <v>59</v>
      </c>
      <c r="J63" s="12">
        <v>74.4</v>
      </c>
      <c r="K63" s="12">
        <v>79.76</v>
      </c>
      <c r="L63" s="17">
        <f t="shared" si="1"/>
        <v>76.54400000000001</v>
      </c>
    </row>
    <row r="64" spans="1:12" s="2" customFormat="1" ht="21.75" customHeight="1">
      <c r="A64" s="12">
        <v>62</v>
      </c>
      <c r="B64" s="15" t="s">
        <v>64</v>
      </c>
      <c r="C64" s="12" t="s">
        <v>134</v>
      </c>
      <c r="D64" s="12" t="s">
        <v>206</v>
      </c>
      <c r="E64" s="12" t="s">
        <v>136</v>
      </c>
      <c r="F64" s="12" t="s">
        <v>253</v>
      </c>
      <c r="G64" s="12" t="s">
        <v>138</v>
      </c>
      <c r="H64" s="12" t="s">
        <v>65</v>
      </c>
      <c r="I64" s="12" t="s">
        <v>66</v>
      </c>
      <c r="J64" s="12">
        <v>76.9</v>
      </c>
      <c r="K64" s="12">
        <v>81.2</v>
      </c>
      <c r="L64" s="17">
        <f t="shared" si="1"/>
        <v>78.62</v>
      </c>
    </row>
    <row r="65" spans="1:12" s="2" customFormat="1" ht="21.75" customHeight="1">
      <c r="A65" s="12">
        <v>63</v>
      </c>
      <c r="B65" s="15" t="s">
        <v>67</v>
      </c>
      <c r="C65" s="12" t="s">
        <v>134</v>
      </c>
      <c r="D65" s="12" t="s">
        <v>144</v>
      </c>
      <c r="E65" s="12" t="s">
        <v>156</v>
      </c>
      <c r="F65" s="12" t="s">
        <v>142</v>
      </c>
      <c r="G65" s="12" t="s">
        <v>138</v>
      </c>
      <c r="H65" s="12" t="s">
        <v>68</v>
      </c>
      <c r="I65" s="12" t="s">
        <v>69</v>
      </c>
      <c r="J65" s="12">
        <v>77.7</v>
      </c>
      <c r="K65" s="12">
        <v>79.1</v>
      </c>
      <c r="L65" s="17">
        <f t="shared" si="1"/>
        <v>78.25999999999999</v>
      </c>
    </row>
    <row r="66" spans="1:12" s="2" customFormat="1" ht="21.75" customHeight="1">
      <c r="A66" s="12">
        <v>64</v>
      </c>
      <c r="B66" s="15" t="s">
        <v>70</v>
      </c>
      <c r="C66" s="12" t="s">
        <v>134</v>
      </c>
      <c r="D66" s="12" t="s">
        <v>71</v>
      </c>
      <c r="E66" s="12" t="s">
        <v>136</v>
      </c>
      <c r="F66" s="12" t="s">
        <v>142</v>
      </c>
      <c r="G66" s="12" t="s">
        <v>138</v>
      </c>
      <c r="H66" s="12" t="s">
        <v>68</v>
      </c>
      <c r="I66" s="12" t="s">
        <v>69</v>
      </c>
      <c r="J66" s="12">
        <v>76.1</v>
      </c>
      <c r="K66" s="12">
        <v>81</v>
      </c>
      <c r="L66" s="17">
        <f t="shared" si="1"/>
        <v>78.06</v>
      </c>
    </row>
    <row r="67" spans="1:12" s="2" customFormat="1" ht="21.75" customHeight="1">
      <c r="A67" s="12">
        <v>65</v>
      </c>
      <c r="B67" s="15" t="s">
        <v>76</v>
      </c>
      <c r="C67" s="12" t="s">
        <v>134</v>
      </c>
      <c r="D67" s="12" t="s">
        <v>77</v>
      </c>
      <c r="E67" s="12" t="s">
        <v>136</v>
      </c>
      <c r="F67" s="12" t="s">
        <v>142</v>
      </c>
      <c r="G67" s="12" t="s">
        <v>73</v>
      </c>
      <c r="H67" s="12" t="s">
        <v>78</v>
      </c>
      <c r="I67" s="12" t="s">
        <v>74</v>
      </c>
      <c r="J67" s="12">
        <v>77.8</v>
      </c>
      <c r="K67" s="12">
        <v>81.4</v>
      </c>
      <c r="L67" s="17">
        <f aca="true" t="shared" si="2" ref="L67:L95">J67*0.6+K67*0.4</f>
        <v>79.24000000000001</v>
      </c>
    </row>
    <row r="68" spans="1:12" s="2" customFormat="1" ht="21.75" customHeight="1">
      <c r="A68" s="12">
        <v>66</v>
      </c>
      <c r="B68" s="15" t="s">
        <v>75</v>
      </c>
      <c r="C68" s="12" t="s">
        <v>134</v>
      </c>
      <c r="D68" s="12" t="s">
        <v>57</v>
      </c>
      <c r="E68" s="12" t="s">
        <v>136</v>
      </c>
      <c r="F68" s="12" t="s">
        <v>142</v>
      </c>
      <c r="G68" s="12" t="s">
        <v>73</v>
      </c>
      <c r="H68" s="12" t="s">
        <v>166</v>
      </c>
      <c r="I68" s="12" t="s">
        <v>74</v>
      </c>
      <c r="J68" s="12">
        <v>80</v>
      </c>
      <c r="K68" s="12">
        <v>77.8</v>
      </c>
      <c r="L68" s="17">
        <f t="shared" si="2"/>
        <v>79.12</v>
      </c>
    </row>
    <row r="69" spans="1:12" s="2" customFormat="1" ht="21.75" customHeight="1">
      <c r="A69" s="12">
        <v>67</v>
      </c>
      <c r="B69" s="15" t="s">
        <v>72</v>
      </c>
      <c r="C69" s="12" t="s">
        <v>134</v>
      </c>
      <c r="D69" s="12" t="s">
        <v>57</v>
      </c>
      <c r="E69" s="12" t="s">
        <v>136</v>
      </c>
      <c r="F69" s="12" t="s">
        <v>137</v>
      </c>
      <c r="G69" s="12" t="s">
        <v>73</v>
      </c>
      <c r="H69" s="12" t="s">
        <v>166</v>
      </c>
      <c r="I69" s="12" t="s">
        <v>74</v>
      </c>
      <c r="J69" s="12">
        <v>76.3</v>
      </c>
      <c r="K69" s="12">
        <v>81.2</v>
      </c>
      <c r="L69" s="17">
        <f t="shared" si="2"/>
        <v>78.25999999999999</v>
      </c>
    </row>
    <row r="70" spans="1:12" s="2" customFormat="1" ht="21.75" customHeight="1">
      <c r="A70" s="12">
        <v>68</v>
      </c>
      <c r="B70" s="15" t="s">
        <v>79</v>
      </c>
      <c r="C70" s="12" t="s">
        <v>134</v>
      </c>
      <c r="D70" s="12" t="s">
        <v>80</v>
      </c>
      <c r="E70" s="12" t="s">
        <v>136</v>
      </c>
      <c r="F70" s="12" t="s">
        <v>142</v>
      </c>
      <c r="G70" s="12" t="s">
        <v>73</v>
      </c>
      <c r="H70" s="12" t="s">
        <v>166</v>
      </c>
      <c r="I70" s="12" t="s">
        <v>74</v>
      </c>
      <c r="J70" s="12">
        <v>77.3</v>
      </c>
      <c r="K70" s="12">
        <v>79</v>
      </c>
      <c r="L70" s="17">
        <f t="shared" si="2"/>
        <v>77.97999999999999</v>
      </c>
    </row>
    <row r="71" spans="1:12" s="2" customFormat="1" ht="21.75" customHeight="1">
      <c r="A71" s="12">
        <v>69</v>
      </c>
      <c r="B71" s="15" t="s">
        <v>85</v>
      </c>
      <c r="C71" s="12" t="s">
        <v>134</v>
      </c>
      <c r="D71" s="12" t="s">
        <v>77</v>
      </c>
      <c r="E71" s="12" t="s">
        <v>136</v>
      </c>
      <c r="F71" s="12" t="s">
        <v>137</v>
      </c>
      <c r="G71" s="12" t="s">
        <v>73</v>
      </c>
      <c r="H71" s="12" t="s">
        <v>82</v>
      </c>
      <c r="I71" s="12" t="s">
        <v>83</v>
      </c>
      <c r="J71" s="12">
        <v>79</v>
      </c>
      <c r="K71" s="12">
        <v>83.4</v>
      </c>
      <c r="L71" s="17">
        <f t="shared" si="2"/>
        <v>80.76</v>
      </c>
    </row>
    <row r="72" spans="1:12" s="2" customFormat="1" ht="21.75" customHeight="1">
      <c r="A72" s="12">
        <v>70</v>
      </c>
      <c r="B72" s="15" t="s">
        <v>84</v>
      </c>
      <c r="C72" s="12" t="s">
        <v>134</v>
      </c>
      <c r="D72" s="12" t="s">
        <v>186</v>
      </c>
      <c r="E72" s="12" t="s">
        <v>136</v>
      </c>
      <c r="F72" s="12" t="s">
        <v>142</v>
      </c>
      <c r="G72" s="12" t="s">
        <v>73</v>
      </c>
      <c r="H72" s="12" t="s">
        <v>82</v>
      </c>
      <c r="I72" s="12" t="s">
        <v>83</v>
      </c>
      <c r="J72" s="12">
        <v>77.8</v>
      </c>
      <c r="K72" s="12">
        <v>80.4</v>
      </c>
      <c r="L72" s="17">
        <f t="shared" si="2"/>
        <v>78.84</v>
      </c>
    </row>
    <row r="73" spans="1:12" s="2" customFormat="1" ht="21.75" customHeight="1">
      <c r="A73" s="12">
        <v>71</v>
      </c>
      <c r="B73" s="15" t="s">
        <v>86</v>
      </c>
      <c r="C73" s="12" t="s">
        <v>134</v>
      </c>
      <c r="D73" s="12" t="s">
        <v>87</v>
      </c>
      <c r="E73" s="12" t="s">
        <v>136</v>
      </c>
      <c r="F73" s="12" t="s">
        <v>142</v>
      </c>
      <c r="G73" s="12" t="s">
        <v>73</v>
      </c>
      <c r="H73" s="12" t="s">
        <v>82</v>
      </c>
      <c r="I73" s="12" t="s">
        <v>83</v>
      </c>
      <c r="J73" s="12">
        <v>74.4</v>
      </c>
      <c r="K73" s="12">
        <v>82.6</v>
      </c>
      <c r="L73" s="17">
        <f t="shared" si="2"/>
        <v>77.68</v>
      </c>
    </row>
    <row r="74" spans="1:12" s="2" customFormat="1" ht="21.75" customHeight="1">
      <c r="A74" s="12">
        <v>72</v>
      </c>
      <c r="B74" s="15" t="s">
        <v>89</v>
      </c>
      <c r="C74" s="12" t="s">
        <v>134</v>
      </c>
      <c r="D74" s="12" t="s">
        <v>274</v>
      </c>
      <c r="E74" s="12" t="s">
        <v>136</v>
      </c>
      <c r="F74" s="12" t="s">
        <v>142</v>
      </c>
      <c r="G74" s="12" t="s">
        <v>73</v>
      </c>
      <c r="H74" s="12" t="s">
        <v>88</v>
      </c>
      <c r="I74" s="12" t="s">
        <v>83</v>
      </c>
      <c r="J74" s="12">
        <v>72.4</v>
      </c>
      <c r="K74" s="12">
        <v>84.2</v>
      </c>
      <c r="L74" s="17">
        <f t="shared" si="2"/>
        <v>77.12</v>
      </c>
    </row>
    <row r="75" spans="1:12" s="2" customFormat="1" ht="21.75" customHeight="1">
      <c r="A75" s="12">
        <v>73</v>
      </c>
      <c r="B75" s="15" t="s">
        <v>281</v>
      </c>
      <c r="C75" s="12" t="s">
        <v>134</v>
      </c>
      <c r="D75" s="12" t="s">
        <v>227</v>
      </c>
      <c r="E75" s="12" t="s">
        <v>136</v>
      </c>
      <c r="F75" s="12" t="s">
        <v>154</v>
      </c>
      <c r="G75" s="12" t="s">
        <v>73</v>
      </c>
      <c r="H75" s="12" t="s">
        <v>205</v>
      </c>
      <c r="I75" s="12" t="s">
        <v>276</v>
      </c>
      <c r="J75" s="12">
        <v>80.4</v>
      </c>
      <c r="K75" s="12">
        <v>82.4</v>
      </c>
      <c r="L75" s="17">
        <f t="shared" si="2"/>
        <v>81.2</v>
      </c>
    </row>
    <row r="76" spans="1:12" s="2" customFormat="1" ht="21.75" customHeight="1">
      <c r="A76" s="12">
        <v>74</v>
      </c>
      <c r="B76" s="15" t="s">
        <v>275</v>
      </c>
      <c r="C76" s="12" t="s">
        <v>134</v>
      </c>
      <c r="D76" s="12" t="s">
        <v>197</v>
      </c>
      <c r="E76" s="12" t="s">
        <v>136</v>
      </c>
      <c r="F76" s="12" t="s">
        <v>176</v>
      </c>
      <c r="G76" s="12" t="s">
        <v>73</v>
      </c>
      <c r="H76" s="12" t="s">
        <v>205</v>
      </c>
      <c r="I76" s="12" t="s">
        <v>276</v>
      </c>
      <c r="J76" s="12">
        <v>77.2</v>
      </c>
      <c r="K76" s="12">
        <v>82.6</v>
      </c>
      <c r="L76" s="17">
        <f t="shared" si="2"/>
        <v>79.36</v>
      </c>
    </row>
    <row r="77" spans="1:12" s="2" customFormat="1" ht="21.75" customHeight="1">
      <c r="A77" s="12">
        <v>75</v>
      </c>
      <c r="B77" s="15" t="s">
        <v>277</v>
      </c>
      <c r="C77" s="12" t="s">
        <v>134</v>
      </c>
      <c r="D77" s="12" t="s">
        <v>278</v>
      </c>
      <c r="E77" s="12" t="s">
        <v>136</v>
      </c>
      <c r="F77" s="12" t="s">
        <v>142</v>
      </c>
      <c r="G77" s="12" t="s">
        <v>73</v>
      </c>
      <c r="H77" s="12" t="s">
        <v>205</v>
      </c>
      <c r="I77" s="12" t="s">
        <v>276</v>
      </c>
      <c r="J77" s="12">
        <v>76.9</v>
      </c>
      <c r="K77" s="12">
        <v>81.4</v>
      </c>
      <c r="L77" s="17">
        <f t="shared" si="2"/>
        <v>78.7</v>
      </c>
    </row>
    <row r="78" spans="1:12" s="2" customFormat="1" ht="21.75" customHeight="1">
      <c r="A78" s="12">
        <v>76</v>
      </c>
      <c r="B78" s="15" t="s">
        <v>279</v>
      </c>
      <c r="C78" s="12" t="s">
        <v>134</v>
      </c>
      <c r="D78" s="12" t="s">
        <v>280</v>
      </c>
      <c r="E78" s="12" t="s">
        <v>136</v>
      </c>
      <c r="F78" s="12" t="s">
        <v>142</v>
      </c>
      <c r="G78" s="12" t="s">
        <v>73</v>
      </c>
      <c r="H78" s="12" t="s">
        <v>205</v>
      </c>
      <c r="I78" s="12" t="s">
        <v>276</v>
      </c>
      <c r="J78" s="12">
        <v>75.7</v>
      </c>
      <c r="K78" s="12">
        <v>82.4</v>
      </c>
      <c r="L78" s="17">
        <f t="shared" si="2"/>
        <v>78.38</v>
      </c>
    </row>
    <row r="79" spans="1:12" s="2" customFormat="1" ht="21.75" customHeight="1">
      <c r="A79" s="12">
        <v>77</v>
      </c>
      <c r="B79" s="15" t="s">
        <v>286</v>
      </c>
      <c r="C79" s="12" t="s">
        <v>134</v>
      </c>
      <c r="D79" s="12" t="s">
        <v>23</v>
      </c>
      <c r="E79" s="12" t="s">
        <v>136</v>
      </c>
      <c r="F79" s="12" t="s">
        <v>142</v>
      </c>
      <c r="G79" s="12" t="s">
        <v>73</v>
      </c>
      <c r="H79" s="12" t="s">
        <v>284</v>
      </c>
      <c r="I79" s="12" t="s">
        <v>285</v>
      </c>
      <c r="J79" s="12">
        <v>73</v>
      </c>
      <c r="K79" s="12">
        <v>81.8</v>
      </c>
      <c r="L79" s="17">
        <f t="shared" si="2"/>
        <v>76.52</v>
      </c>
    </row>
    <row r="80" spans="1:12" s="2" customFormat="1" ht="21.75" customHeight="1">
      <c r="A80" s="12">
        <v>78</v>
      </c>
      <c r="B80" s="15" t="s">
        <v>282</v>
      </c>
      <c r="C80" s="12" t="s">
        <v>212</v>
      </c>
      <c r="D80" s="12" t="s">
        <v>283</v>
      </c>
      <c r="E80" s="12" t="s">
        <v>136</v>
      </c>
      <c r="F80" s="12" t="s">
        <v>142</v>
      </c>
      <c r="G80" s="12" t="s">
        <v>73</v>
      </c>
      <c r="H80" s="12" t="s">
        <v>284</v>
      </c>
      <c r="I80" s="12" t="s">
        <v>285</v>
      </c>
      <c r="J80" s="12">
        <v>64.9</v>
      </c>
      <c r="K80" s="12">
        <v>84.6</v>
      </c>
      <c r="L80" s="17">
        <f t="shared" si="2"/>
        <v>72.78</v>
      </c>
    </row>
    <row r="81" spans="1:12" s="2" customFormat="1" ht="21.75" customHeight="1">
      <c r="A81" s="12">
        <v>79</v>
      </c>
      <c r="B81" s="15" t="s">
        <v>287</v>
      </c>
      <c r="C81" s="12" t="s">
        <v>134</v>
      </c>
      <c r="D81" s="12" t="s">
        <v>202</v>
      </c>
      <c r="E81" s="12" t="s">
        <v>136</v>
      </c>
      <c r="F81" s="12" t="s">
        <v>142</v>
      </c>
      <c r="G81" s="12" t="s">
        <v>73</v>
      </c>
      <c r="H81" s="12" t="s">
        <v>288</v>
      </c>
      <c r="I81" s="12" t="s">
        <v>289</v>
      </c>
      <c r="J81" s="12">
        <v>73.6</v>
      </c>
      <c r="K81" s="12">
        <v>82.6</v>
      </c>
      <c r="L81" s="17">
        <f t="shared" si="2"/>
        <v>77.19999999999999</v>
      </c>
    </row>
    <row r="82" spans="1:12" s="2" customFormat="1" ht="21.75" customHeight="1">
      <c r="A82" s="12">
        <v>80</v>
      </c>
      <c r="B82" s="15" t="s">
        <v>290</v>
      </c>
      <c r="C82" s="12" t="s">
        <v>134</v>
      </c>
      <c r="D82" s="12" t="s">
        <v>248</v>
      </c>
      <c r="E82" s="12" t="s">
        <v>136</v>
      </c>
      <c r="F82" s="12" t="s">
        <v>142</v>
      </c>
      <c r="G82" s="12" t="s">
        <v>73</v>
      </c>
      <c r="H82" s="12" t="s">
        <v>288</v>
      </c>
      <c r="I82" s="12" t="s">
        <v>289</v>
      </c>
      <c r="J82" s="12">
        <v>67.4</v>
      </c>
      <c r="K82" s="12">
        <v>82.6</v>
      </c>
      <c r="L82" s="17">
        <f t="shared" si="2"/>
        <v>73.48</v>
      </c>
    </row>
    <row r="83" spans="1:12" s="2" customFormat="1" ht="21.75" customHeight="1">
      <c r="A83" s="12">
        <v>81</v>
      </c>
      <c r="B83" s="15" t="s">
        <v>100</v>
      </c>
      <c r="C83" s="12" t="s">
        <v>134</v>
      </c>
      <c r="D83" s="12" t="s">
        <v>234</v>
      </c>
      <c r="E83" s="12" t="s">
        <v>136</v>
      </c>
      <c r="F83" s="12" t="s">
        <v>154</v>
      </c>
      <c r="G83" s="12" t="s">
        <v>73</v>
      </c>
      <c r="H83" s="12" t="s">
        <v>96</v>
      </c>
      <c r="I83" s="12" t="s">
        <v>97</v>
      </c>
      <c r="J83" s="12">
        <v>72.4</v>
      </c>
      <c r="K83" s="12">
        <v>82</v>
      </c>
      <c r="L83" s="17">
        <f t="shared" si="2"/>
        <v>76.24000000000001</v>
      </c>
    </row>
    <row r="84" spans="1:12" s="2" customFormat="1" ht="21.75" customHeight="1">
      <c r="A84" s="12">
        <v>82</v>
      </c>
      <c r="B84" s="15" t="s">
        <v>98</v>
      </c>
      <c r="C84" s="12" t="s">
        <v>134</v>
      </c>
      <c r="D84" s="12" t="s">
        <v>99</v>
      </c>
      <c r="E84" s="12" t="s">
        <v>156</v>
      </c>
      <c r="F84" s="12" t="s">
        <v>142</v>
      </c>
      <c r="G84" s="12" t="s">
        <v>73</v>
      </c>
      <c r="H84" s="12" t="s">
        <v>96</v>
      </c>
      <c r="I84" s="12" t="s">
        <v>97</v>
      </c>
      <c r="J84" s="12">
        <v>73.1</v>
      </c>
      <c r="K84" s="12">
        <v>79.86</v>
      </c>
      <c r="L84" s="17">
        <f t="shared" si="2"/>
        <v>75.804</v>
      </c>
    </row>
    <row r="85" spans="1:12" s="2" customFormat="1" ht="21.75" customHeight="1">
      <c r="A85" s="12">
        <v>83</v>
      </c>
      <c r="B85" s="15" t="s">
        <v>291</v>
      </c>
      <c r="C85" s="12" t="s">
        <v>134</v>
      </c>
      <c r="D85" s="12" t="s">
        <v>57</v>
      </c>
      <c r="E85" s="12" t="s">
        <v>136</v>
      </c>
      <c r="F85" s="12" t="s">
        <v>142</v>
      </c>
      <c r="G85" s="12" t="s">
        <v>73</v>
      </c>
      <c r="H85" s="12" t="s">
        <v>96</v>
      </c>
      <c r="I85" s="12" t="s">
        <v>97</v>
      </c>
      <c r="J85" s="12">
        <v>69.5</v>
      </c>
      <c r="K85" s="12">
        <v>82.6</v>
      </c>
      <c r="L85" s="17">
        <f t="shared" si="2"/>
        <v>74.74</v>
      </c>
    </row>
    <row r="86" spans="1:12" s="2" customFormat="1" ht="21.75" customHeight="1">
      <c r="A86" s="12">
        <v>84</v>
      </c>
      <c r="B86" s="15" t="s">
        <v>104</v>
      </c>
      <c r="C86" s="12" t="s">
        <v>134</v>
      </c>
      <c r="D86" s="12" t="s">
        <v>141</v>
      </c>
      <c r="E86" s="12" t="s">
        <v>136</v>
      </c>
      <c r="F86" s="12" t="s">
        <v>229</v>
      </c>
      <c r="G86" s="12" t="s">
        <v>73</v>
      </c>
      <c r="H86" s="12" t="s">
        <v>105</v>
      </c>
      <c r="I86" s="12" t="s">
        <v>103</v>
      </c>
      <c r="J86" s="12">
        <v>78.1</v>
      </c>
      <c r="K86" s="12">
        <v>80.8</v>
      </c>
      <c r="L86" s="17">
        <f t="shared" si="2"/>
        <v>79.17999999999999</v>
      </c>
    </row>
    <row r="87" spans="1:12" s="2" customFormat="1" ht="21.75" customHeight="1">
      <c r="A87" s="12">
        <v>85</v>
      </c>
      <c r="B87" s="15" t="s">
        <v>101</v>
      </c>
      <c r="C87" s="12" t="s">
        <v>134</v>
      </c>
      <c r="D87" s="12" t="s">
        <v>148</v>
      </c>
      <c r="E87" s="12" t="s">
        <v>136</v>
      </c>
      <c r="F87" s="12" t="s">
        <v>142</v>
      </c>
      <c r="G87" s="12" t="s">
        <v>73</v>
      </c>
      <c r="H87" s="12" t="s">
        <v>102</v>
      </c>
      <c r="I87" s="12" t="s">
        <v>103</v>
      </c>
      <c r="J87" s="12">
        <v>76.7</v>
      </c>
      <c r="K87" s="12">
        <v>81.4</v>
      </c>
      <c r="L87" s="17">
        <f t="shared" si="2"/>
        <v>78.58000000000001</v>
      </c>
    </row>
    <row r="88" spans="1:12" s="2" customFormat="1" ht="21.75" customHeight="1">
      <c r="A88" s="12">
        <v>86</v>
      </c>
      <c r="B88" s="15" t="s">
        <v>106</v>
      </c>
      <c r="C88" s="12" t="s">
        <v>212</v>
      </c>
      <c r="D88" s="12" t="s">
        <v>107</v>
      </c>
      <c r="E88" s="12" t="s">
        <v>136</v>
      </c>
      <c r="F88" s="12" t="s">
        <v>150</v>
      </c>
      <c r="G88" s="12" t="s">
        <v>73</v>
      </c>
      <c r="H88" s="12" t="s">
        <v>108</v>
      </c>
      <c r="I88" s="12" t="s">
        <v>109</v>
      </c>
      <c r="J88" s="12">
        <v>78.8</v>
      </c>
      <c r="K88" s="12">
        <v>81.4</v>
      </c>
      <c r="L88" s="17">
        <f t="shared" si="2"/>
        <v>79.84</v>
      </c>
    </row>
    <row r="89" spans="1:12" s="2" customFormat="1" ht="21.75" customHeight="1">
      <c r="A89" s="12">
        <v>87</v>
      </c>
      <c r="B89" s="15" t="s">
        <v>112</v>
      </c>
      <c r="C89" s="12" t="s">
        <v>134</v>
      </c>
      <c r="D89" s="12" t="s">
        <v>113</v>
      </c>
      <c r="E89" s="12" t="s">
        <v>136</v>
      </c>
      <c r="F89" s="12" t="s">
        <v>142</v>
      </c>
      <c r="G89" s="12" t="s">
        <v>73</v>
      </c>
      <c r="H89" s="12" t="s">
        <v>110</v>
      </c>
      <c r="I89" s="12" t="s">
        <v>111</v>
      </c>
      <c r="J89" s="12">
        <v>63.9</v>
      </c>
      <c r="K89" s="12">
        <v>79</v>
      </c>
      <c r="L89" s="17">
        <f t="shared" si="2"/>
        <v>69.94</v>
      </c>
    </row>
    <row r="90" spans="1:12" s="2" customFormat="1" ht="21.75" customHeight="1">
      <c r="A90" s="12">
        <v>88</v>
      </c>
      <c r="B90" s="15" t="s">
        <v>115</v>
      </c>
      <c r="C90" s="12" t="s">
        <v>134</v>
      </c>
      <c r="D90" s="12" t="s">
        <v>116</v>
      </c>
      <c r="E90" s="12" t="s">
        <v>136</v>
      </c>
      <c r="F90" s="12" t="s">
        <v>142</v>
      </c>
      <c r="G90" s="12" t="s">
        <v>73</v>
      </c>
      <c r="H90" s="12" t="s">
        <v>117</v>
      </c>
      <c r="I90" s="12" t="s">
        <v>114</v>
      </c>
      <c r="J90" s="12">
        <v>68.7</v>
      </c>
      <c r="K90" s="12">
        <v>81.8</v>
      </c>
      <c r="L90" s="17">
        <f t="shared" si="2"/>
        <v>73.94</v>
      </c>
    </row>
    <row r="91" spans="1:12" s="2" customFormat="1" ht="21.75" customHeight="1">
      <c r="A91" s="12">
        <v>89</v>
      </c>
      <c r="B91" s="15" t="s">
        <v>121</v>
      </c>
      <c r="C91" s="12" t="s">
        <v>134</v>
      </c>
      <c r="D91" s="12" t="s">
        <v>144</v>
      </c>
      <c r="E91" s="12" t="s">
        <v>136</v>
      </c>
      <c r="F91" s="12" t="s">
        <v>154</v>
      </c>
      <c r="G91" s="12" t="s">
        <v>73</v>
      </c>
      <c r="H91" s="12" t="s">
        <v>119</v>
      </c>
      <c r="I91" s="12" t="s">
        <v>120</v>
      </c>
      <c r="J91" s="12">
        <v>79.1</v>
      </c>
      <c r="K91" s="12">
        <v>81.6</v>
      </c>
      <c r="L91" s="17">
        <f t="shared" si="2"/>
        <v>80.1</v>
      </c>
    </row>
    <row r="92" spans="1:12" s="2" customFormat="1" ht="21.75" customHeight="1">
      <c r="A92" s="12">
        <v>90</v>
      </c>
      <c r="B92" s="15" t="s">
        <v>118</v>
      </c>
      <c r="C92" s="12" t="s">
        <v>212</v>
      </c>
      <c r="D92" s="12" t="s">
        <v>197</v>
      </c>
      <c r="E92" s="12" t="s">
        <v>136</v>
      </c>
      <c r="F92" s="12" t="s">
        <v>142</v>
      </c>
      <c r="G92" s="12" t="s">
        <v>73</v>
      </c>
      <c r="H92" s="12" t="s">
        <v>119</v>
      </c>
      <c r="I92" s="12" t="s">
        <v>120</v>
      </c>
      <c r="J92" s="12">
        <v>78.7</v>
      </c>
      <c r="K92" s="12">
        <v>80.5</v>
      </c>
      <c r="L92" s="17">
        <f t="shared" si="2"/>
        <v>79.42</v>
      </c>
    </row>
    <row r="93" spans="1:12" s="2" customFormat="1" ht="21.75" customHeight="1">
      <c r="A93" s="12">
        <v>91</v>
      </c>
      <c r="B93" s="15" t="s">
        <v>124</v>
      </c>
      <c r="C93" s="12" t="s">
        <v>212</v>
      </c>
      <c r="D93" s="12" t="s">
        <v>125</v>
      </c>
      <c r="E93" s="12" t="s">
        <v>136</v>
      </c>
      <c r="F93" s="12" t="s">
        <v>142</v>
      </c>
      <c r="G93" s="12" t="s">
        <v>73</v>
      </c>
      <c r="H93" s="12" t="s">
        <v>122</v>
      </c>
      <c r="I93" s="12" t="s">
        <v>123</v>
      </c>
      <c r="J93" s="12">
        <v>58.6</v>
      </c>
      <c r="K93" s="12">
        <v>80.7</v>
      </c>
      <c r="L93" s="17">
        <f t="shared" si="2"/>
        <v>67.44</v>
      </c>
    </row>
    <row r="94" spans="1:12" s="2" customFormat="1" ht="21.75" customHeight="1">
      <c r="A94" s="12">
        <v>92</v>
      </c>
      <c r="B94" s="15" t="s">
        <v>126</v>
      </c>
      <c r="C94" s="12" t="s">
        <v>212</v>
      </c>
      <c r="D94" s="12" t="s">
        <v>116</v>
      </c>
      <c r="E94" s="12" t="s">
        <v>136</v>
      </c>
      <c r="F94" s="12" t="s">
        <v>242</v>
      </c>
      <c r="G94" s="12" t="s">
        <v>73</v>
      </c>
      <c r="H94" s="12" t="s">
        <v>127</v>
      </c>
      <c r="I94" s="12" t="s">
        <v>123</v>
      </c>
      <c r="J94" s="12">
        <v>57.3</v>
      </c>
      <c r="K94" s="12">
        <v>79.94</v>
      </c>
      <c r="L94" s="17">
        <f t="shared" si="2"/>
        <v>66.356</v>
      </c>
    </row>
    <row r="95" spans="1:12" s="2" customFormat="1" ht="21.75" customHeight="1">
      <c r="A95" s="12">
        <v>93</v>
      </c>
      <c r="B95" s="15" t="s">
        <v>129</v>
      </c>
      <c r="C95" s="12" t="s">
        <v>134</v>
      </c>
      <c r="D95" s="12" t="s">
        <v>81</v>
      </c>
      <c r="E95" s="12" t="s">
        <v>136</v>
      </c>
      <c r="F95" s="12" t="s">
        <v>142</v>
      </c>
      <c r="G95" s="12" t="s">
        <v>73</v>
      </c>
      <c r="H95" s="12" t="s">
        <v>130</v>
      </c>
      <c r="I95" s="12" t="s">
        <v>128</v>
      </c>
      <c r="J95" s="12">
        <v>79.7</v>
      </c>
      <c r="K95" s="12">
        <v>81.6</v>
      </c>
      <c r="L95" s="17">
        <f t="shared" si="2"/>
        <v>80.46000000000001</v>
      </c>
    </row>
  </sheetData>
  <sheetProtection/>
  <autoFilter ref="A2:L95"/>
  <mergeCells count="1">
    <mergeCell ref="A1:L1"/>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2018-08-27T03:09:16Z</cp:lastPrinted>
  <dcterms:created xsi:type="dcterms:W3CDTF">1996-12-17T01:32:42Z</dcterms:created>
  <dcterms:modified xsi:type="dcterms:W3CDTF">2018-08-27T03:51:24Z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