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131" windowWidth="15480" windowHeight="8595" activeTab="0"/>
  </bookViews>
  <sheets>
    <sheet name="最终" sheetId="1" r:id="rId1"/>
    <sheet name="Sheet1" sheetId="2" r:id="rId2"/>
  </sheets>
  <definedNames>
    <definedName name="_xlnm.Print_Area" localSheetId="0">'最终'!$A$1:$H$47</definedName>
    <definedName name="_xlnm.Print_Titles" localSheetId="0">'最终'!$2:$4</definedName>
  </definedNames>
  <calcPr fullCalcOnLoad="1"/>
</workbook>
</file>

<file path=xl/sharedStrings.xml><?xml version="1.0" encoding="utf-8"?>
<sst xmlns="http://schemas.openxmlformats.org/spreadsheetml/2006/main" count="195" uniqueCount="82">
  <si>
    <t>用工数量</t>
  </si>
  <si>
    <t>学历要求</t>
  </si>
  <si>
    <t>业务岗位</t>
  </si>
  <si>
    <t>综合柜员1</t>
  </si>
  <si>
    <t>普通类本科及以上学历</t>
  </si>
  <si>
    <t>普通类本科及以上学历</t>
  </si>
  <si>
    <t>合计</t>
  </si>
  <si>
    <t>邢台县联社</t>
  </si>
  <si>
    <t>专业要求</t>
  </si>
  <si>
    <t>普通类专科及以上学历</t>
  </si>
  <si>
    <t>县级
行社</t>
  </si>
  <si>
    <t>选用人数</t>
  </si>
  <si>
    <t>柏乡县联社</t>
  </si>
  <si>
    <t>邢台农商行</t>
  </si>
  <si>
    <t>沙河农商行</t>
  </si>
  <si>
    <t>内丘县联社</t>
  </si>
  <si>
    <t>临城农商行</t>
  </si>
  <si>
    <t>隆尧县联社</t>
  </si>
  <si>
    <t>任县联社</t>
  </si>
  <si>
    <t>南和农商行</t>
  </si>
  <si>
    <t xml:space="preserve">宁晋农商行      </t>
  </si>
  <si>
    <t>巨鹿县联社</t>
  </si>
  <si>
    <t>平乡县联社</t>
  </si>
  <si>
    <t>新河县联社</t>
  </si>
  <si>
    <t>广宗县联社</t>
  </si>
  <si>
    <t>南宫市联社</t>
  </si>
  <si>
    <t>威县联社</t>
  </si>
  <si>
    <t>清河农商行</t>
  </si>
  <si>
    <t>综合柜员2</t>
  </si>
  <si>
    <t>经济学（门类）、金融学（类）、财务管理、会计学、计算机（类）</t>
  </si>
  <si>
    <t>服务工作基层网点名称</t>
  </si>
  <si>
    <t>综合柜员3</t>
  </si>
  <si>
    <t>法学、人力资源管理、汉语言文学</t>
  </si>
  <si>
    <t>经济学（门类）、金融学（类）、财务管理、会计学、计算机（类)</t>
  </si>
  <si>
    <t>经济学（门类）、金融学（类）、财务管理、会计学、计算机（类</t>
  </si>
  <si>
    <t>2018年邢台农村信用社业务岗位劳务派遣工选用计划表</t>
  </si>
  <si>
    <t>临西农商行</t>
  </si>
  <si>
    <t>宁晋支行（四芝兰分理处、大陆村分理处）、隆尧支行（魏庄分理处、固城分理处）、巨鹿支行（官亭分理处）、威县支行（章台分理处、常屯分理处）、西北留支行、张宽支行、李马支行、苗王庄支行、开发区支行、南康庄支行、大梁庄支行、南小汪支行、邢西支行、天一城支行</t>
  </si>
  <si>
    <t>宁晋支行（四芝兰分理处、大陆村分理处）、隆尧支行（魏庄分理处、固城分理处）、巨鹿支行（官亭分理处）、威县支行（章台分理处、常屯分理处）</t>
  </si>
  <si>
    <t>十里亭支行、綦村支行、孔庄支行、
樊下曹支行、册井支行、刘石岗支行、柴关支行</t>
  </si>
  <si>
    <t>蝉房支行、温家沟支行、柴关支行</t>
  </si>
  <si>
    <t>蝉房支行、温家沟支行</t>
  </si>
  <si>
    <t>综合柜员1</t>
  </si>
  <si>
    <t>普通类本科及以上学历</t>
  </si>
  <si>
    <t>经济学（门类）、金融学（类）、财务管理、会计学、计算机（类）</t>
  </si>
  <si>
    <t>综合柜员2</t>
  </si>
  <si>
    <t>普通类专科及以上学历</t>
  </si>
  <si>
    <t>综合柜员3</t>
  </si>
  <si>
    <t>法学、人力资源管理、汉语言文学</t>
  </si>
  <si>
    <t>冀家村信用社、枣园分社、崇水峪分社、白岸信用社、城计头信用社、北小庄信用社</t>
  </si>
  <si>
    <t>东汪信用社、王快信用社、祝村信用社、晏家屯信用社、南大树信用社、石相信用社、大贾乡分社、羊范信用社、皇寺信用社、会宁信用社、太子井信用社、张尔庄信用社、张安北分社、谈话信用社、西黄村信用社、龙泉寺信用社、马河信用社、将军墓信用社、宋家庄信用社、浆水信用社、路罗信用社</t>
  </si>
  <si>
    <t>獐么信用社、候家庄信用社</t>
  </si>
  <si>
    <t>金店信用社、官庄信用社、大孟信用社、和庄信用社、柳林信用社</t>
  </si>
  <si>
    <t>贾村支行、郝庄支行、黑城支行、鸭鸽营支行、赵庄支行、石城支行</t>
  </si>
  <si>
    <t>菅等支行、石家栏支行、梁村支行</t>
  </si>
  <si>
    <t xml:space="preserve"> 北楼信用社、东良信用社、南位分社、双碑信用社、尹村分社、水饭分社、牛家桥信用社、莲子镇信用社、白家寨分社、千户营信用社、小孟信用社、公子村分社、南汪店储蓄所、肖庄分社、杨村分社、屯里分社、毛尔寨分社</t>
  </si>
  <si>
    <t>南位分社、双碑信用社</t>
  </si>
  <si>
    <t xml:space="preserve"> 白家寨分社、小孟信用社</t>
  </si>
  <si>
    <t>固城信用社、骆庄信用社、 辛店信用社、天口信用社、郑庄信用社、邢家湾信用社、永福庄信用社、大屯信用社、旧周信用社、孙杜科信用社、河头信用社、章固分社、</t>
  </si>
  <si>
    <t>大宋分社、岭南分社、甄庄分社</t>
  </si>
  <si>
    <t>城关信用社、城关分社、王家庄信用社、西汪信用社、南阳信用社、白阳信用社、南马信用社、内步信用社</t>
  </si>
  <si>
    <t>固城店信用社、龙华信用社</t>
  </si>
  <si>
    <t>城关支行、商品街支行、春蕾支行、东韩支行、三思支行、河郭支行、西里支行、闫里支行、三召支行、东南张支行、侯郭支行、郝桥支行、邢清路支行</t>
  </si>
  <si>
    <t>果寨支行、贾宋支行、邢清路支行、薛屯支行</t>
  </si>
  <si>
    <t>北河庄支行、素邱支行、徐家河支行、候口支行、纪昌庄支行、双井支行</t>
  </si>
  <si>
    <t>孟家庄支行、大杨庄支行、四芝兰支行</t>
  </si>
  <si>
    <t>堤村信用社、贾庄信用社、后辛庄信用社、张王疃信用社、小吕寨信用社、王虎寨信用社、西郭城信用社、观寨信用社、何寨分社</t>
  </si>
  <si>
    <t>楼张镇信用社、董营分社</t>
  </si>
  <si>
    <t>望腾信用社、寻寨信用社、尧头信用社、
西流信用社、苏田信用社、辛章信用社、
滏阳信用社、仁让里信用社、白神分社</t>
  </si>
  <si>
    <t>东小漳信用社、王府信用社、荆庄信用社</t>
  </si>
  <si>
    <t>独水分社、陈村分社、开河分社、孙村分社、双炉分社、红庙分社、郝屯分社、董家庙分社、徐马寨分社、邱村分社、乔村分社、侯町分社</t>
  </si>
  <si>
    <t>大召分社、王门庄分社</t>
  </si>
  <si>
    <t>老官寨支行、水波支行、姚楼支行、下堡寺支行、尖庄支行、白地支行、陈林支行、阳光支行、富民支行、龙旺支行、凡村支行、大刘庄支行</t>
  </si>
  <si>
    <t>黎博寨支行、摇鞍镇支行、东留善固分理处</t>
  </si>
  <si>
    <t>河古庙信用社、重义町信用社、油召信用社、节固信用社、常河镇信用社、平乡信用社</t>
  </si>
  <si>
    <t>河古庙信用社、刘庄分社</t>
  </si>
  <si>
    <t>城关信用社、李寨分社、方营信用社、南里村分社、第什营信用社、程志庄分社、干集分社、枣元信用社、固献信用社、章台信用社、贺钊信用社、贺营信用社、常庄园区信用社</t>
  </si>
  <si>
    <t>七级信用社、高公庄信用社、经镇分社、赵村信用社</t>
  </si>
  <si>
    <t>城关信用社、兴广路分社、葫芦社信用社、大平台信用社、件只信用社、东召信用社、核桃园信用社、赵家寨信用社、冯家寨信用社</t>
  </si>
  <si>
    <t>塘疃信用社、董里集分社</t>
  </si>
  <si>
    <t>坝营支行、孙洼分理处、渡口驿分理处</t>
  </si>
  <si>
    <t>赵店分理处、张宽分理处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</si>
</sst>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  <numFmt numFmtId="187" formatCode="0.00_ "/>
    <numFmt numFmtId="188" formatCode="0.0_ "/>
    <numFmt numFmtId="189" formatCode="0.0%"/>
    <numFmt numFmtId="190" formatCode="0.00_);[Red]\(0.00\)"/>
    <numFmt numFmtId="191" formatCode="0.000000_ "/>
    <numFmt numFmtId="192" formatCode="0.00000_ "/>
    <numFmt numFmtId="193" formatCode="0.0000_ "/>
    <numFmt numFmtId="194" formatCode="0.000_ "/>
    <numFmt numFmtId="195" formatCode="0;_�"/>
    <numFmt numFmtId="196" formatCode="0;_䠃"/>
    <numFmt numFmtId="197" formatCode="0.0;_䠃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SheetLayoutView="100" workbookViewId="0" topLeftCell="A1">
      <selection activeCell="G46" sqref="G46"/>
    </sheetView>
  </sheetViews>
  <sheetFormatPr defaultColWidth="9.00390625" defaultRowHeight="14.25"/>
  <cols>
    <col min="1" max="1" width="3.625" style="2" customWidth="1"/>
    <col min="2" max="2" width="5.50390625" style="2" customWidth="1"/>
    <col min="3" max="3" width="4.00390625" style="2" customWidth="1"/>
    <col min="4" max="4" width="11.875" style="2" customWidth="1"/>
    <col min="5" max="5" width="3.875" style="2" customWidth="1"/>
    <col min="6" max="6" width="22.50390625" style="2" customWidth="1"/>
    <col min="7" max="7" width="62.50390625" style="2" customWidth="1"/>
    <col min="8" max="8" width="38.50390625" style="2" customWidth="1"/>
    <col min="9" max="16384" width="9.00390625" style="2" customWidth="1"/>
  </cols>
  <sheetData>
    <row r="1" spans="2:7" ht="12.75" customHeight="1">
      <c r="B1" s="1"/>
      <c r="C1" s="1"/>
      <c r="D1" s="1"/>
      <c r="E1" s="1"/>
      <c r="F1" s="1"/>
      <c r="G1" s="1"/>
    </row>
    <row r="2" spans="2:8" ht="33" customHeight="1">
      <c r="B2" s="27" t="s">
        <v>35</v>
      </c>
      <c r="C2" s="27"/>
      <c r="D2" s="27"/>
      <c r="E2" s="27"/>
      <c r="F2" s="27"/>
      <c r="G2" s="27"/>
      <c r="H2" s="27"/>
    </row>
    <row r="3" spans="2:7" s="3" customFormat="1" ht="11.25" customHeight="1">
      <c r="B3" s="10"/>
      <c r="C3" s="10"/>
      <c r="D3" s="10"/>
      <c r="E3" s="10"/>
      <c r="F3" s="10"/>
      <c r="G3" s="9"/>
    </row>
    <row r="4" spans="2:8" s="3" customFormat="1" ht="48" customHeight="1">
      <c r="B4" s="11" t="s">
        <v>10</v>
      </c>
      <c r="C4" s="11" t="s">
        <v>11</v>
      </c>
      <c r="D4" s="4" t="s">
        <v>2</v>
      </c>
      <c r="E4" s="11" t="s">
        <v>0</v>
      </c>
      <c r="F4" s="5" t="s">
        <v>1</v>
      </c>
      <c r="G4" s="5" t="s">
        <v>8</v>
      </c>
      <c r="H4" s="13" t="s">
        <v>30</v>
      </c>
    </row>
    <row r="5" spans="2:8" s="3" customFormat="1" ht="117.75" customHeight="1">
      <c r="B5" s="18" t="s">
        <v>13</v>
      </c>
      <c r="C5" s="17">
        <v>30</v>
      </c>
      <c r="D5" s="6" t="s">
        <v>3</v>
      </c>
      <c r="E5" s="6">
        <v>24</v>
      </c>
      <c r="F5" s="6" t="s">
        <v>4</v>
      </c>
      <c r="G5" s="6" t="s">
        <v>29</v>
      </c>
      <c r="H5" s="6" t="s">
        <v>37</v>
      </c>
    </row>
    <row r="6" spans="2:8" s="3" customFormat="1" ht="75" customHeight="1">
      <c r="B6" s="18"/>
      <c r="C6" s="17"/>
      <c r="D6" s="6" t="s">
        <v>28</v>
      </c>
      <c r="E6" s="6">
        <v>4</v>
      </c>
      <c r="F6" s="6" t="s">
        <v>9</v>
      </c>
      <c r="G6" s="6" t="s">
        <v>29</v>
      </c>
      <c r="H6" s="6" t="s">
        <v>38</v>
      </c>
    </row>
    <row r="7" spans="2:8" s="3" customFormat="1" ht="61.5" customHeight="1">
      <c r="B7" s="18"/>
      <c r="C7" s="17"/>
      <c r="D7" s="6" t="s">
        <v>31</v>
      </c>
      <c r="E7" s="6">
        <v>2</v>
      </c>
      <c r="F7" s="6" t="s">
        <v>9</v>
      </c>
      <c r="G7" s="6" t="s">
        <v>32</v>
      </c>
      <c r="H7" s="6" t="s">
        <v>38</v>
      </c>
    </row>
    <row r="8" spans="2:8" s="7" customFormat="1" ht="133.5" customHeight="1">
      <c r="B8" s="18" t="s">
        <v>7</v>
      </c>
      <c r="C8" s="17">
        <v>30</v>
      </c>
      <c r="D8" s="6" t="s">
        <v>42</v>
      </c>
      <c r="E8" s="6">
        <v>24</v>
      </c>
      <c r="F8" s="6" t="s">
        <v>43</v>
      </c>
      <c r="G8" s="6" t="s">
        <v>44</v>
      </c>
      <c r="H8" s="6" t="s">
        <v>50</v>
      </c>
    </row>
    <row r="9" spans="2:8" s="7" customFormat="1" ht="56.25" customHeight="1">
      <c r="B9" s="18"/>
      <c r="C9" s="17"/>
      <c r="D9" s="6" t="s">
        <v>45</v>
      </c>
      <c r="E9" s="6">
        <v>4</v>
      </c>
      <c r="F9" s="6" t="s">
        <v>46</v>
      </c>
      <c r="G9" s="6" t="s">
        <v>44</v>
      </c>
      <c r="H9" s="6" t="s">
        <v>49</v>
      </c>
    </row>
    <row r="10" spans="2:8" s="7" customFormat="1" ht="47.25" customHeight="1">
      <c r="B10" s="18"/>
      <c r="C10" s="17"/>
      <c r="D10" s="6" t="s">
        <v>47</v>
      </c>
      <c r="E10" s="6">
        <v>2</v>
      </c>
      <c r="F10" s="6" t="s">
        <v>46</v>
      </c>
      <c r="G10" s="6" t="s">
        <v>48</v>
      </c>
      <c r="H10" s="6" t="s">
        <v>49</v>
      </c>
    </row>
    <row r="11" spans="2:8" s="7" customFormat="1" ht="48.75" customHeight="1">
      <c r="B11" s="18" t="s">
        <v>14</v>
      </c>
      <c r="C11" s="17">
        <v>20</v>
      </c>
      <c r="D11" s="6" t="s">
        <v>3</v>
      </c>
      <c r="E11" s="6">
        <v>16</v>
      </c>
      <c r="F11" s="6" t="s">
        <v>4</v>
      </c>
      <c r="G11" s="6" t="s">
        <v>29</v>
      </c>
      <c r="H11" s="6" t="s">
        <v>39</v>
      </c>
    </row>
    <row r="12" spans="2:8" s="7" customFormat="1" ht="48.75" customHeight="1">
      <c r="B12" s="18"/>
      <c r="C12" s="17"/>
      <c r="D12" s="6" t="s">
        <v>28</v>
      </c>
      <c r="E12" s="6">
        <v>2</v>
      </c>
      <c r="F12" s="6" t="s">
        <v>9</v>
      </c>
      <c r="G12" s="6" t="s">
        <v>29</v>
      </c>
      <c r="H12" s="6" t="s">
        <v>40</v>
      </c>
    </row>
    <row r="13" spans="2:8" s="7" customFormat="1" ht="33.75" customHeight="1">
      <c r="B13" s="18"/>
      <c r="C13" s="17"/>
      <c r="D13" s="6" t="s">
        <v>31</v>
      </c>
      <c r="E13" s="6">
        <v>2</v>
      </c>
      <c r="F13" s="6" t="s">
        <v>9</v>
      </c>
      <c r="G13" s="6" t="s">
        <v>32</v>
      </c>
      <c r="H13" s="6" t="s">
        <v>41</v>
      </c>
    </row>
    <row r="14" spans="2:8" s="7" customFormat="1" ht="33.75" customHeight="1">
      <c r="B14" s="18" t="s">
        <v>15</v>
      </c>
      <c r="C14" s="17">
        <v>11</v>
      </c>
      <c r="D14" s="6" t="s">
        <v>3</v>
      </c>
      <c r="E14" s="6">
        <v>9</v>
      </c>
      <c r="F14" s="6" t="s">
        <v>4</v>
      </c>
      <c r="G14" s="6" t="s">
        <v>29</v>
      </c>
      <c r="H14" s="6" t="s">
        <v>52</v>
      </c>
    </row>
    <row r="15" spans="2:8" s="3" customFormat="1" ht="33.75" customHeight="1">
      <c r="B15" s="28"/>
      <c r="C15" s="26"/>
      <c r="D15" s="6" t="s">
        <v>28</v>
      </c>
      <c r="E15" s="6">
        <v>2</v>
      </c>
      <c r="F15" s="6" t="s">
        <v>9</v>
      </c>
      <c r="G15" s="6" t="s">
        <v>29</v>
      </c>
      <c r="H15" s="6" t="s">
        <v>51</v>
      </c>
    </row>
    <row r="16" spans="2:8" s="3" customFormat="1" ht="33.75" customHeight="1">
      <c r="B16" s="22" t="s">
        <v>16</v>
      </c>
      <c r="C16" s="24">
        <v>15</v>
      </c>
      <c r="D16" s="6" t="s">
        <v>3</v>
      </c>
      <c r="E16" s="6">
        <v>12</v>
      </c>
      <c r="F16" s="6" t="s">
        <v>5</v>
      </c>
      <c r="G16" s="6" t="s">
        <v>29</v>
      </c>
      <c r="H16" s="6" t="s">
        <v>53</v>
      </c>
    </row>
    <row r="17" spans="2:8" s="3" customFormat="1" ht="33.75" customHeight="1">
      <c r="B17" s="23"/>
      <c r="C17" s="25"/>
      <c r="D17" s="6" t="s">
        <v>28</v>
      </c>
      <c r="E17" s="6">
        <v>3</v>
      </c>
      <c r="F17" s="6" t="s">
        <v>9</v>
      </c>
      <c r="G17" s="6" t="s">
        <v>33</v>
      </c>
      <c r="H17" s="6" t="s">
        <v>54</v>
      </c>
    </row>
    <row r="18" spans="2:8" s="3" customFormat="1" ht="58.5" customHeight="1">
      <c r="B18" s="18" t="s">
        <v>17</v>
      </c>
      <c r="C18" s="17">
        <v>21</v>
      </c>
      <c r="D18" s="6" t="s">
        <v>3</v>
      </c>
      <c r="E18" s="6">
        <v>17</v>
      </c>
      <c r="F18" s="6" t="s">
        <v>4</v>
      </c>
      <c r="G18" s="6" t="s">
        <v>29</v>
      </c>
      <c r="H18" s="6" t="s">
        <v>55</v>
      </c>
    </row>
    <row r="19" spans="2:8" s="3" customFormat="1" ht="58.5" customHeight="1">
      <c r="B19" s="18"/>
      <c r="C19" s="17"/>
      <c r="D19" s="6" t="s">
        <v>28</v>
      </c>
      <c r="E19" s="6">
        <v>2</v>
      </c>
      <c r="F19" s="6" t="s">
        <v>9</v>
      </c>
      <c r="G19" s="6" t="s">
        <v>29</v>
      </c>
      <c r="H19" s="6" t="s">
        <v>56</v>
      </c>
    </row>
    <row r="20" spans="2:8" s="3" customFormat="1" ht="33.75" customHeight="1">
      <c r="B20" s="18"/>
      <c r="C20" s="17"/>
      <c r="D20" s="6" t="s">
        <v>31</v>
      </c>
      <c r="E20" s="6">
        <v>2</v>
      </c>
      <c r="F20" s="6" t="s">
        <v>9</v>
      </c>
      <c r="G20" s="6" t="s">
        <v>32</v>
      </c>
      <c r="H20" s="6" t="s">
        <v>57</v>
      </c>
    </row>
    <row r="21" spans="2:8" s="3" customFormat="1" ht="78.75" customHeight="1">
      <c r="B21" s="18" t="s">
        <v>18</v>
      </c>
      <c r="C21" s="17">
        <v>15</v>
      </c>
      <c r="D21" s="6" t="s">
        <v>3</v>
      </c>
      <c r="E21" s="6">
        <v>12</v>
      </c>
      <c r="F21" s="6" t="s">
        <v>4</v>
      </c>
      <c r="G21" s="6" t="s">
        <v>29</v>
      </c>
      <c r="H21" s="6" t="s">
        <v>58</v>
      </c>
    </row>
    <row r="22" spans="2:8" s="3" customFormat="1" ht="33.75" customHeight="1">
      <c r="B22" s="18"/>
      <c r="C22" s="17"/>
      <c r="D22" s="6" t="s">
        <v>28</v>
      </c>
      <c r="E22" s="6">
        <v>3</v>
      </c>
      <c r="F22" s="6" t="s">
        <v>9</v>
      </c>
      <c r="G22" s="6" t="s">
        <v>29</v>
      </c>
      <c r="H22" s="6" t="s">
        <v>59</v>
      </c>
    </row>
    <row r="23" spans="2:8" s="3" customFormat="1" ht="46.5" customHeight="1">
      <c r="B23" s="18" t="s">
        <v>12</v>
      </c>
      <c r="C23" s="17">
        <v>15</v>
      </c>
      <c r="D23" s="6" t="s">
        <v>3</v>
      </c>
      <c r="E23" s="6">
        <v>12</v>
      </c>
      <c r="F23" s="6" t="s">
        <v>4</v>
      </c>
      <c r="G23" s="6" t="s">
        <v>29</v>
      </c>
      <c r="H23" s="6" t="s">
        <v>60</v>
      </c>
    </row>
    <row r="24" spans="2:8" s="3" customFormat="1" ht="33.75" customHeight="1">
      <c r="B24" s="18"/>
      <c r="C24" s="17"/>
      <c r="D24" s="6" t="s">
        <v>28</v>
      </c>
      <c r="E24" s="6">
        <v>3</v>
      </c>
      <c r="F24" s="6" t="s">
        <v>9</v>
      </c>
      <c r="G24" s="6" t="s">
        <v>29</v>
      </c>
      <c r="H24" s="6" t="s">
        <v>61</v>
      </c>
    </row>
    <row r="25" spans="2:8" s="3" customFormat="1" ht="62.25" customHeight="1">
      <c r="B25" s="18" t="s">
        <v>19</v>
      </c>
      <c r="C25" s="21">
        <v>20</v>
      </c>
      <c r="D25" s="6" t="s">
        <v>3</v>
      </c>
      <c r="E25" s="6">
        <v>16</v>
      </c>
      <c r="F25" s="6" t="s">
        <v>4</v>
      </c>
      <c r="G25" s="6" t="s">
        <v>29</v>
      </c>
      <c r="H25" s="6" t="s">
        <v>62</v>
      </c>
    </row>
    <row r="26" spans="2:8" s="3" customFormat="1" ht="62.25" customHeight="1">
      <c r="B26" s="18"/>
      <c r="C26" s="21"/>
      <c r="D26" s="6" t="s">
        <v>28</v>
      </c>
      <c r="E26" s="6">
        <v>2</v>
      </c>
      <c r="F26" s="6" t="s">
        <v>9</v>
      </c>
      <c r="G26" s="6" t="s">
        <v>29</v>
      </c>
      <c r="H26" s="6" t="s">
        <v>63</v>
      </c>
    </row>
    <row r="27" spans="2:8" s="3" customFormat="1" ht="33.75" customHeight="1">
      <c r="B27" s="18"/>
      <c r="C27" s="21"/>
      <c r="D27" s="6" t="s">
        <v>31</v>
      </c>
      <c r="E27" s="6">
        <v>2</v>
      </c>
      <c r="F27" s="6" t="s">
        <v>9</v>
      </c>
      <c r="G27" s="6" t="s">
        <v>32</v>
      </c>
      <c r="H27" s="6" t="s">
        <v>63</v>
      </c>
    </row>
    <row r="28" spans="2:8" s="3" customFormat="1" ht="41.25" customHeight="1">
      <c r="B28" s="19" t="s">
        <v>20</v>
      </c>
      <c r="C28" s="24">
        <v>15</v>
      </c>
      <c r="D28" s="6" t="s">
        <v>3</v>
      </c>
      <c r="E28" s="6">
        <v>12</v>
      </c>
      <c r="F28" s="6" t="s">
        <v>4</v>
      </c>
      <c r="G28" s="6" t="s">
        <v>29</v>
      </c>
      <c r="H28" s="6" t="s">
        <v>64</v>
      </c>
    </row>
    <row r="29" spans="2:8" s="3" customFormat="1" ht="31.5" customHeight="1">
      <c r="B29" s="20"/>
      <c r="C29" s="25"/>
      <c r="D29" s="6" t="s">
        <v>28</v>
      </c>
      <c r="E29" s="6">
        <v>3</v>
      </c>
      <c r="F29" s="6" t="s">
        <v>9</v>
      </c>
      <c r="G29" s="6" t="s">
        <v>29</v>
      </c>
      <c r="H29" s="6" t="s">
        <v>65</v>
      </c>
    </row>
    <row r="30" spans="2:8" s="7" customFormat="1" ht="56.25" customHeight="1">
      <c r="B30" s="18" t="s">
        <v>21</v>
      </c>
      <c r="C30" s="17">
        <v>11</v>
      </c>
      <c r="D30" s="6" t="s">
        <v>3</v>
      </c>
      <c r="E30" s="6">
        <v>9</v>
      </c>
      <c r="F30" s="6" t="s">
        <v>4</v>
      </c>
      <c r="G30" s="6" t="s">
        <v>29</v>
      </c>
      <c r="H30" s="6" t="s">
        <v>66</v>
      </c>
    </row>
    <row r="31" spans="2:8" s="7" customFormat="1" ht="33.75" customHeight="1">
      <c r="B31" s="18"/>
      <c r="C31" s="17"/>
      <c r="D31" s="6" t="s">
        <v>28</v>
      </c>
      <c r="E31" s="6">
        <v>2</v>
      </c>
      <c r="F31" s="6" t="s">
        <v>9</v>
      </c>
      <c r="G31" s="6" t="s">
        <v>29</v>
      </c>
      <c r="H31" s="6" t="s">
        <v>67</v>
      </c>
    </row>
    <row r="32" spans="2:8" s="7" customFormat="1" ht="48" customHeight="1">
      <c r="B32" s="18" t="s">
        <v>22</v>
      </c>
      <c r="C32" s="17">
        <v>11</v>
      </c>
      <c r="D32" s="6" t="s">
        <v>3</v>
      </c>
      <c r="E32" s="6">
        <v>9</v>
      </c>
      <c r="F32" s="6" t="s">
        <v>4</v>
      </c>
      <c r="G32" s="6" t="s">
        <v>29</v>
      </c>
      <c r="H32" s="6" t="s">
        <v>74</v>
      </c>
    </row>
    <row r="33" spans="2:8" s="7" customFormat="1" ht="46.5" customHeight="1">
      <c r="B33" s="18"/>
      <c r="C33" s="17"/>
      <c r="D33" s="6" t="s">
        <v>28</v>
      </c>
      <c r="E33" s="6">
        <v>2</v>
      </c>
      <c r="F33" s="6" t="s">
        <v>9</v>
      </c>
      <c r="G33" s="6" t="s">
        <v>33</v>
      </c>
      <c r="H33" s="6" t="s">
        <v>75</v>
      </c>
    </row>
    <row r="34" spans="2:8" s="3" customFormat="1" ht="45.75" customHeight="1">
      <c r="B34" s="18" t="s">
        <v>23</v>
      </c>
      <c r="C34" s="17">
        <v>12</v>
      </c>
      <c r="D34" s="6" t="s">
        <v>3</v>
      </c>
      <c r="E34" s="6">
        <v>10</v>
      </c>
      <c r="F34" s="6" t="s">
        <v>4</v>
      </c>
      <c r="G34" s="6" t="s">
        <v>29</v>
      </c>
      <c r="H34" s="6" t="s">
        <v>68</v>
      </c>
    </row>
    <row r="35" spans="2:8" s="3" customFormat="1" ht="33.75" customHeight="1">
      <c r="B35" s="18"/>
      <c r="C35" s="17"/>
      <c r="D35" s="6" t="s">
        <v>28</v>
      </c>
      <c r="E35" s="6">
        <v>2</v>
      </c>
      <c r="F35" s="6" t="s">
        <v>9</v>
      </c>
      <c r="G35" s="6" t="s">
        <v>34</v>
      </c>
      <c r="H35" s="6" t="s">
        <v>69</v>
      </c>
    </row>
    <row r="36" spans="2:8" s="7" customFormat="1" ht="60" customHeight="1">
      <c r="B36" s="18" t="s">
        <v>24</v>
      </c>
      <c r="C36" s="17">
        <v>15</v>
      </c>
      <c r="D36" s="6" t="s">
        <v>3</v>
      </c>
      <c r="E36" s="6">
        <v>12</v>
      </c>
      <c r="F36" s="6" t="s">
        <v>4</v>
      </c>
      <c r="G36" s="6" t="s">
        <v>29</v>
      </c>
      <c r="H36" s="6" t="s">
        <v>78</v>
      </c>
    </row>
    <row r="37" spans="2:8" s="7" customFormat="1" ht="33.75" customHeight="1">
      <c r="B37" s="18"/>
      <c r="C37" s="17"/>
      <c r="D37" s="6" t="s">
        <v>28</v>
      </c>
      <c r="E37" s="6">
        <v>3</v>
      </c>
      <c r="F37" s="6" t="s">
        <v>9</v>
      </c>
      <c r="G37" s="6" t="s">
        <v>29</v>
      </c>
      <c r="H37" s="6" t="s">
        <v>79</v>
      </c>
    </row>
    <row r="38" spans="2:8" s="7" customFormat="1" ht="57.75" customHeight="1">
      <c r="B38" s="18" t="s">
        <v>25</v>
      </c>
      <c r="C38" s="17">
        <v>15</v>
      </c>
      <c r="D38" s="6" t="s">
        <v>3</v>
      </c>
      <c r="E38" s="6">
        <v>12</v>
      </c>
      <c r="F38" s="6" t="s">
        <v>4</v>
      </c>
      <c r="G38" s="6" t="s">
        <v>29</v>
      </c>
      <c r="H38" s="6" t="s">
        <v>70</v>
      </c>
    </row>
    <row r="39" spans="2:8" s="7" customFormat="1" ht="33.75" customHeight="1">
      <c r="B39" s="18"/>
      <c r="C39" s="17"/>
      <c r="D39" s="6" t="s">
        <v>28</v>
      </c>
      <c r="E39" s="6">
        <v>3</v>
      </c>
      <c r="F39" s="6" t="s">
        <v>9</v>
      </c>
      <c r="G39" s="6" t="s">
        <v>29</v>
      </c>
      <c r="H39" s="6" t="s">
        <v>71</v>
      </c>
    </row>
    <row r="40" spans="2:8" s="7" customFormat="1" ht="76.5" customHeight="1">
      <c r="B40" s="18" t="s">
        <v>26</v>
      </c>
      <c r="C40" s="17">
        <v>20</v>
      </c>
      <c r="D40" s="6" t="s">
        <v>3</v>
      </c>
      <c r="E40" s="6">
        <v>16</v>
      </c>
      <c r="F40" s="6" t="s">
        <v>4</v>
      </c>
      <c r="G40" s="6" t="s">
        <v>29</v>
      </c>
      <c r="H40" s="6" t="s">
        <v>76</v>
      </c>
    </row>
    <row r="41" spans="2:8" s="7" customFormat="1" ht="56.25" customHeight="1">
      <c r="B41" s="18"/>
      <c r="C41" s="17"/>
      <c r="D41" s="6" t="s">
        <v>28</v>
      </c>
      <c r="E41" s="6">
        <v>2</v>
      </c>
      <c r="F41" s="6" t="s">
        <v>9</v>
      </c>
      <c r="G41" s="6" t="s">
        <v>29</v>
      </c>
      <c r="H41" s="6" t="s">
        <v>77</v>
      </c>
    </row>
    <row r="42" spans="2:8" s="7" customFormat="1" ht="36.75" customHeight="1">
      <c r="B42" s="18"/>
      <c r="C42" s="17"/>
      <c r="D42" s="6" t="s">
        <v>31</v>
      </c>
      <c r="E42" s="6">
        <v>2</v>
      </c>
      <c r="F42" s="6" t="s">
        <v>9</v>
      </c>
      <c r="G42" s="6" t="s">
        <v>32</v>
      </c>
      <c r="H42" s="6" t="s">
        <v>77</v>
      </c>
    </row>
    <row r="43" spans="2:8" s="7" customFormat="1" ht="64.5" customHeight="1">
      <c r="B43" s="18" t="s">
        <v>36</v>
      </c>
      <c r="C43" s="17">
        <v>15</v>
      </c>
      <c r="D43" s="6" t="s">
        <v>3</v>
      </c>
      <c r="E43" s="6">
        <v>12</v>
      </c>
      <c r="F43" s="6" t="s">
        <v>4</v>
      </c>
      <c r="G43" s="6" t="s">
        <v>29</v>
      </c>
      <c r="H43" s="6" t="s">
        <v>72</v>
      </c>
    </row>
    <row r="44" spans="2:8" s="7" customFormat="1" ht="33.75" customHeight="1">
      <c r="B44" s="18"/>
      <c r="C44" s="17"/>
      <c r="D44" s="6" t="s">
        <v>28</v>
      </c>
      <c r="E44" s="6">
        <v>3</v>
      </c>
      <c r="F44" s="6" t="s">
        <v>9</v>
      </c>
      <c r="G44" s="6" t="s">
        <v>29</v>
      </c>
      <c r="H44" s="6" t="s">
        <v>73</v>
      </c>
    </row>
    <row r="45" spans="2:8" s="7" customFormat="1" ht="33.75" customHeight="1">
      <c r="B45" s="16" t="s">
        <v>27</v>
      </c>
      <c r="C45" s="17">
        <v>10</v>
      </c>
      <c r="D45" s="6" t="s">
        <v>3</v>
      </c>
      <c r="E45" s="6">
        <v>8</v>
      </c>
      <c r="F45" s="6" t="s">
        <v>5</v>
      </c>
      <c r="G45" s="6" t="s">
        <v>29</v>
      </c>
      <c r="H45" s="6" t="s">
        <v>80</v>
      </c>
    </row>
    <row r="46" spans="2:8" s="7" customFormat="1" ht="33.75" customHeight="1">
      <c r="B46" s="16"/>
      <c r="C46" s="17"/>
      <c r="D46" s="6" t="s">
        <v>28</v>
      </c>
      <c r="E46" s="6">
        <v>2</v>
      </c>
      <c r="F46" s="6" t="s">
        <v>9</v>
      </c>
      <c r="G46" s="6" t="s">
        <v>29</v>
      </c>
      <c r="H46" s="6" t="s">
        <v>81</v>
      </c>
    </row>
    <row r="47" spans="1:8" s="3" customFormat="1" ht="33" customHeight="1">
      <c r="A47" s="15"/>
      <c r="B47" s="8" t="s">
        <v>6</v>
      </c>
      <c r="C47" s="6">
        <f>SUM(C5:C46)</f>
        <v>301</v>
      </c>
      <c r="D47" s="6">
        <f>SUM(D5:D46)</f>
        <v>0</v>
      </c>
      <c r="E47" s="6">
        <f>SUM(E5:E46)</f>
        <v>301</v>
      </c>
      <c r="F47" s="6"/>
      <c r="G47" s="12"/>
      <c r="H47" s="14"/>
    </row>
  </sheetData>
  <sheetProtection/>
  <mergeCells count="37">
    <mergeCell ref="B2:H2"/>
    <mergeCell ref="B5:B7"/>
    <mergeCell ref="C5:C7"/>
    <mergeCell ref="B8:B10"/>
    <mergeCell ref="C8:C10"/>
    <mergeCell ref="B11:B13"/>
    <mergeCell ref="C11:C13"/>
    <mergeCell ref="B14:B15"/>
    <mergeCell ref="C14:C15"/>
    <mergeCell ref="B16:B17"/>
    <mergeCell ref="C16:C17"/>
    <mergeCell ref="B18:B20"/>
    <mergeCell ref="C18:C20"/>
    <mergeCell ref="B21:B22"/>
    <mergeCell ref="C21:C22"/>
    <mergeCell ref="B23:B24"/>
    <mergeCell ref="C23:C24"/>
    <mergeCell ref="B25:B27"/>
    <mergeCell ref="C25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2"/>
    <mergeCell ref="C40:C42"/>
    <mergeCell ref="B43:B44"/>
    <mergeCell ref="C43:C44"/>
    <mergeCell ref="B45:B46"/>
    <mergeCell ref="C45:C46"/>
  </mergeCells>
  <printOptions horizontalCentered="1" verticalCentered="1"/>
  <pageMargins left="0.11811023622047245" right="0.11811023622047245" top="0.15748031496062992" bottom="0.15748031496062992" header="0.31496062992125984" footer="0.16"/>
  <pageSetup horizontalDpi="600" verticalDpi="600" orientation="landscape" paperSize="9" scale="69" r:id="rId1"/>
  <headerFooter>
    <oddFooter>&amp;C第 &amp;P 页，共 &amp;N 页</oddFooter>
  </headerFooter>
  <rowBreaks count="3" manualBreakCount="3">
    <brk id="17" max="7" man="1"/>
    <brk id="24" max="7" man="1"/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申钊瑞</cp:lastModifiedBy>
  <cp:lastPrinted>2018-05-17T09:58:27Z</cp:lastPrinted>
  <dcterms:created xsi:type="dcterms:W3CDTF">2009-11-18T07:26:21Z</dcterms:created>
  <dcterms:modified xsi:type="dcterms:W3CDTF">2018-05-25T08:41:56Z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2052-6.6.0.2411</vt:lpwstr>
  </property>
</Properties>
</file>