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35" windowWidth="15480" windowHeight="8505" activeTab="0"/>
  </bookViews>
  <sheets>
    <sheet name="面向集团" sheetId="3" r:id="rId1"/>
  </sheets>
  <definedNames>
    <definedName name="_xlnm.Print_Titles" localSheetId="0">'面向集团'!$2:$2</definedName>
  </definedNames>
  <calcPr calcId="145621"/>
</workbook>
</file>

<file path=xl/sharedStrings.xml><?xml version="1.0" encoding="utf-8"?>
<sst xmlns="http://schemas.openxmlformats.org/spreadsheetml/2006/main" count="168" uniqueCount="123">
  <si>
    <t>部门</t>
  </si>
  <si>
    <t>招聘人数</t>
  </si>
  <si>
    <t>岗位主要职责</t>
  </si>
  <si>
    <t>岗位名称</t>
  </si>
  <si>
    <t>岗位具体要求</t>
  </si>
  <si>
    <t>综合管理部</t>
  </si>
  <si>
    <t>经理</t>
  </si>
  <si>
    <t>副经理（分管档案、文秘及综合管理工作）</t>
  </si>
  <si>
    <t xml:space="preserve">协助经理处理综合管理部日常事务，负责：
1.公司合同、工商事务和法律事务的管理，指导、服务所属企业法治建设和普法工作；
2.公司信息化建设及系统维护；
3.重大情况和突发事件处理工作；
4.公司对外宣传、联络、沟通和协调等工作。
</t>
  </si>
  <si>
    <t xml:space="preserve">1.参与起草公司规章制度、工作报告、重要文件和领导讲话；
2.参与公司总经理办公会、业务办公会准备工作，列席会议并记录，整理印发会议纪要；
3编写公司社会责任报告。
</t>
  </si>
  <si>
    <t>档案管理</t>
  </si>
  <si>
    <t>综合管理</t>
  </si>
  <si>
    <t>1.负责公司综合类办公事务；                               2.负责公司低值易耗品和固定资产管理工作；                  3.协助副经理做好后勤保障工作；                           4.协助副经理办理因公出国证照、签证等手续及相关外事事务。</t>
  </si>
  <si>
    <t>党群工作部</t>
  </si>
  <si>
    <t>副主任</t>
  </si>
  <si>
    <t>信息技术管理</t>
  </si>
  <si>
    <t>法律事务管理</t>
  </si>
  <si>
    <t>1.负责公司合同审批、工商事务和日常法律事务工作；          2.负责公司各种证照的办理、年审、保管、借用等管理工作，包括章程、营业执照、组织机构代码证、税务登记证、报关登记证等；    3.参与公司纠纷案件的处理；                               4.参与公司全面风险管理和内控管理工作。</t>
  </si>
  <si>
    <t>党建管理</t>
  </si>
  <si>
    <t>工团管理</t>
  </si>
  <si>
    <t>宣传管理</t>
  </si>
  <si>
    <t>1.负责公司企业文化（党委宣传）日常工作，以及公司宣传舆论阵地的建设和管理全面工作等全面工作；                          2.负责公司企业文化（党委宣传）有关文件、计划、方案的制定和落实及公司宣传稿件的起草工作；                                                3.负责公司企业文化的建设和管理工作；                      4.负责公司舆情防范、监控、应对、处置及形象维护；            5.负责公司党委中心组学习及党委会议纪要的起草工作。</t>
  </si>
  <si>
    <t>人力资源部（党委组织部）</t>
  </si>
  <si>
    <t>副经理（副部长）</t>
  </si>
  <si>
    <t>人事管理</t>
  </si>
  <si>
    <t>协助经理（部长）做好人力资源部日常工作：
1.参与干部的选拔培养工作，指导所属企业建立后备干部队伍，形成企业各级后备干部信息库；
2.参与公司管理的领导人员交流、选拔推荐及考核工作；
3.协助经理（部长）拟定薪酬制度实施方案、年度薪酬计划及绩效管理实施方案并组织实施；                                   4.负责拟定人力资源培训工作计划及费用预算，并组织实施培训； 5.做好总部员工“五险二金”管理工作。</t>
  </si>
  <si>
    <t>薪酬社保管理</t>
  </si>
  <si>
    <t>1.负责薪酬制度、年度薪酬计划和绩效管理方案的实施及总部员工工资发放工作；                                            2.负责办理员工调动时各种保险的转接手续、“五险二金”及职工退休手续的办理工作；                                                    3.负责人力资源统计工作。</t>
  </si>
  <si>
    <t>干部考核管理</t>
  </si>
  <si>
    <t>经营发展部</t>
  </si>
  <si>
    <t>经理</t>
  </si>
  <si>
    <t>负责经营发展部全面工作：                                 1.负责公司发展战略、规划的编制和实施工作；                2.负责组织编制公司年度投资计划；                         3.负责公司经营管理体系的组织建设和制度流程建设；           4.负责公司业务部门及所属企业年度经营计划和考核工作；       5.负责公司及所属企业股权管理工作；                          6.负责公司及所属企业内部改革工作；                                7.负责公司及所属企业资本支出和信息化专项资本支出的审批工作。</t>
  </si>
  <si>
    <t>副经理</t>
  </si>
  <si>
    <t>协助经理做好部门日常事务工作：                            1.负责公司经营管理体系的组织建设，编制和修订公司生产经营等管理制度；                                                2.负责编制公司业务部门及所属企业年度经营计划，组织签订年度经济责任书；                                              3.负责拟定公司及所属企业业绩考核办法和年度经营业绩考核工作；4.负责编报公司《企业负责人经营业绩考核分析报告》、《企业年度工作报告》、《社会责任报告》等与企业经营管理有关的各种报告和材料；                                                                    5.负责公司对外投资、兼并、收购、合作等工作，组织编制公司年度投资计划，协调和编报投资计划执行情况。</t>
  </si>
  <si>
    <t>经营管理</t>
  </si>
  <si>
    <t>绩效考核管理</t>
  </si>
  <si>
    <t>投资管理</t>
  </si>
  <si>
    <t>1.负责公司对外参股、对外投资合作等资本运营工作；                    2.负责公司年度投资计划的编制，参与投资计划执行情况的监督、检查及考核，汇总公司年度专项支出计划；                                  3.参与公司及所属企业发展战略和规划的编制工作；                           4.跟踪投资项目前期进展，定期汇总，形成分析报告。</t>
  </si>
  <si>
    <t>安全管理</t>
  </si>
  <si>
    <t>1.负责本部门文书、档案和日常综合管理工作；                             2.负责公司及所属企业经营数据的统计、分析工作。</t>
  </si>
  <si>
    <t>资产财务部</t>
  </si>
  <si>
    <t>负责资产财务部全面工作：                                       1.贯彻执行《会计法》和企业会计制度，负责建立完善公司内部财务管理制度；                                                  2.负责组织编制公司财务预算、资金预算计划并实施，负责公司财务决算工作；                                                               3.负责起草财务工作报告，审查对外提供的财务资料；                                 4.负责资金集中管理。</t>
  </si>
  <si>
    <t>协助经理做好资产财务部日常工作：                                        1.分析上年度财务预算完成情况，评价财务预算执行情况；                                 2.测算公司年度运营资金规模，提出年度资金安排意见；                          3.审核本部日常会计核算，核查资金集中管理工作；                             4.组织实施企业财务信息化管理工作；                                       5.组织编制、审查、上报公司财务预算报告。</t>
  </si>
  <si>
    <t>1.负责公司日常经济运行情况分析；                                            2.负责公司年度财务预算、决算审查、编制工作；                                 3.负责机关日常会计核算及报表的编制工作。</t>
  </si>
  <si>
    <t>财务会计管理</t>
  </si>
  <si>
    <t>资金管理</t>
  </si>
  <si>
    <t>1.负责公司财政专项资金管理工作；                                       2.监控资金管理平台动态情况；                                             3.负责资金管理平台中的往来核算；                             4.参与资金预算管理工作。</t>
  </si>
  <si>
    <t>1.负责现金及银行结算业务，签发、登记、清理票据；                           2.负责保管银行印鉴、个人名章、结算凭证、票据等；                           3.负责企业本部纳税事项。</t>
  </si>
  <si>
    <t>综合及信息化管理</t>
  </si>
  <si>
    <t>1.负责公司财务信息化建设和运维管理工作；                                 2.负责部门综合性管理事务；                                              3.负责文件的收发和会计档案保管等；                                          4.负责组织相关业务培训工作。</t>
  </si>
  <si>
    <t>监察审计部（纪委）</t>
  </si>
  <si>
    <t>副主任</t>
  </si>
  <si>
    <t>协助主任做好纪检、监察、审计等日常工作：                                   1.负责党风廉政建设和惩防体系建设；                                          2.调查违纪违规案件，提出组织处理的意见和建议；开展对党员违纪案件调查、审理，受理违纪党员的申诉；受理对公司管理的领导干部和员工的检举、控告；                                                        3.负责效能监察工作，并督促检查效能监察整改意见、相关决定的落实。</t>
  </si>
  <si>
    <t>纪检监察管理</t>
  </si>
  <si>
    <t>1.协助副主任负责公司中层管理人员及二级单位领导班子党风廉政建设、领导干部廉洁自律等方面有关规定的落实情况的检查；                     2.拟定公司党风廉政建设等方面的宣传教育计划，指导公司所属企业相关业务的执行和落实；                                                    3.协助领导组织好公司的效能监察工作；                                        4.参与党员领导干部违纪违规案件审理工作。</t>
  </si>
  <si>
    <t>审计管理</t>
  </si>
  <si>
    <t>1.协助副主任开展经济责任、财务收支审计和专项审计调查。</t>
  </si>
  <si>
    <t>市场业务部</t>
  </si>
  <si>
    <t>协助处长做好蒙陕区域业务的实施：                                                   1.协助处长做好集团公司委托的集采目录中重要物资（润滑油、重要三剂等）的战略采购（统谈统签统付）和寄售供应，做好价格谈判、框架协议签署；                                               2.负责集团内集中采购物资的催交催运工作，完成采购物资的运输和交接工作，并负责协调进口物资的报关清关；                                        3.负责集团内集中采购物资的验收、索赔等质量管理工作；                                       4.做好项目谈判、技术交流、合同签批等工作。</t>
  </si>
  <si>
    <t xml:space="preserve">负责蒙陕地区业务的具体实施工作：                                            1.负责蒙陕区域业务经济合同的起草及报签；                                       2.负责留存蒙陕区域业务中货运公司与客户货物交接单，参加到货后的现场开箱检验，协助客户办理商检证书。组织培训、安装、技术服务和验收事宜，办理短装或索赔货物事宜；                                     3.负责办理合同项下的进口报关、海运、保险、提货和内陆运输手续；                                                                        4.负责按合同支付条款，办理回收应收账款、开立信用证、对外支付手续，与资产财务部办理结算对账，并追索欠款；                                                                        </t>
  </si>
  <si>
    <t xml:space="preserve">负责山西地区业务的具体实施工作：                                            1.负责山西区域业务经济合同的起草及报签；                                       2.负责留存山西区域业务中货运公司与客户货物交接单，参加到货后的现场开箱检验，协助客户办理商检证书。组织培训、安装、技术服务和验收事宜，办理短装或索赔货物事宜；                                     3.负责办理合同项下的进口报关、海运、保险、提货和内陆运输手续；                                                                       4.负责按合同支付条款，办理回收应收账款、开立信用证、对外支付手续，与资产财务部办理结算对账，并追索欠款。                                                                        </t>
  </si>
  <si>
    <t xml:space="preserve">负责公司除蒙陕、山西区域外其他区域业务的实施：                                            1.负责集团公司委托的除蒙陕、山西区以外的其他区域集采目录中重要物资（润滑油、重要三剂等）的战略采购（统谈统签统付）和寄售供应，做好价格谈判、框架协议签署；                                       2.负责协助推进除蒙陕、山西区以外其他区域部分大宗原材料及备品备件等物资的联储共备和库存共享业务；                                      3.组织协调集团除蒙陕、山西区以外其他区域集中采购物资的验收、索赔等质量管理工作；                                                          4.负责市场信息的收集、整理与分析，编制处室年度市场分析报告,为公司新业务开展提供支持；                                                                       </t>
  </si>
  <si>
    <t xml:space="preserve">负责公司除蒙陕、山西外其他区域业务的具体实施                                           1.负责除蒙陕、山西外其他区域业务经济合同的起草及报签；                                    2.负责留存除蒙陕、山西外其他区域业务中货运公司与客户货物交接单，参加到货后的现场开箱检验，协助客户办理商检证书。组织培训、安装、技术服务和验收事宜，办理短装或索赔货物事宜；                                     3.负责办理合同项下的进口报关、海运、保险、提货和内陆运输手续；                                                                       4.负责按合同支付条款，办理回收应收账款、开立信用证、对外支付手续，与资产财务部办理结算对账，并追索欠款。                                                                        </t>
  </si>
  <si>
    <t>行政文秘管理</t>
  </si>
  <si>
    <t>1.熟悉档案管理法，熟练掌握文书档案、电子档案的管理方法，具有较强的保密意识，熟练使用办公软件；                                 2.有较强的执行能力、实际操作能力，团队意识较强，善于与人沟通，工作严谨。</t>
  </si>
  <si>
    <t>1.具有较强的文字组织能力、组织协调能力，能熟练使用计算机等现代办公设备；                                               2.有较强的执行能力、实际操作能力，团队意识较强，善于与人沟通，工作严谨。</t>
  </si>
  <si>
    <t>1.通晓计算机网络组建、路由器、服务器设备、网络安全、通讯线路传输、软件管理等相关专业知识；                                     2.有较强的执行能力、实际操作能力，团队意识较强，善于与人沟通，工作严谨。</t>
  </si>
  <si>
    <t>1.熟悉企业管理制度；                                                   2.熟练掌握国家法律法规；                                          3.具有较强的文字组织能力、组织协调能力，能熟练使用计算机等现代办公设备；                                                    4.有较强的执行能力、实际操作能力，团队意识较强，善于与人沟通，工作严谨。</t>
  </si>
  <si>
    <t>1.具有过硬的思想政治素质和良好的理论素养；                              2.具有扎实的文字功底和较强的组织协调能力；                              3.能熟练使用计算机等现代化办公设备；                              4.有一定的组织协调能力，管理能力，执行能力，团队意识较强，善于与人沟通，工作严谨；                             5.中共党员。</t>
  </si>
  <si>
    <t>1.具有过硬的思想政治素质和良好的理论素养；                              2.具有扎实的文字功底和较强的组织协调能力；                              3.能熟练使用计算机等现代化办公设备；                              4.有一定的组织协调能力，管理能力，执行能力，团队意识较强，善于与人沟通，工作严谨；                             5.中共党员。</t>
  </si>
  <si>
    <t>1.熟悉人力资源管理知识；                                           2.有较强的政策理论水平；                                            3.熟练使用计算机；                                                   4.较强的沟通协调能力、组织能力、执行能力；                                                  5.中共党员。</t>
  </si>
  <si>
    <t>1.具有较强的文字表达能力和沟通协调能力；                              2.熟悉国家相关法律法规和行业政策；                                  3.长期从事企业管理和战略发展相关工作，接受过相关培训教育；                                                              4.有较强的组织协调能力、管理能力、执行能力，团队意识较强，善于与人沟通，工作严谨，保密意识强。</t>
  </si>
  <si>
    <t>1.具有较强的文字表达能力和沟通协调能力；                              2.熟悉国家相关法律法规和行业政策；                                  3.长期从事企业管理和战略发展相关工作，接受过相关培训教育；                                                              4.有较强的组织协调能力、管理能力、执行能力，团队意识较强，善于与人沟通，工作严谨，保密意识强。</t>
  </si>
  <si>
    <t>1.法律意识强，严格遵守国家法律法规；                                  2.熟悉国家有关安全生产的法律法规及公司的安全规章制度；3.有较强的组织协调能力、管理能力、执行能力，团队意识较强，善于与人沟通，工作严谨，保密意识强。</t>
  </si>
  <si>
    <t>1.熟悉企业管理制度；                                               2.掌握财务管理知识；                                               3.了解国家财务等方面法律法规；
4.熟练使用财务软件；                                                  5.有较强的执行能力，团队意识强，工作严谨。</t>
  </si>
  <si>
    <t>1.具有较强的文字表达能力和沟通协调能力；                              2.熟悉国家相关法律法规和行业政策；                                  3.长期从事企业管理和战略发展相关工作，接受过相关培训教育；                                                              4.有较强的组织协调能力、管理能力、执行能力，团队意识较强，善于与人沟通，工作严谨，保密意识强。</t>
  </si>
  <si>
    <t>1.具有过硬的思想政治素质和良好的理论素养；                              2.原则性强、有较强的分析综合问题的能力；                              3.具有较强的文字表达能力；                                          4.有较强的组织协调能力、管理能力、执行能力，团队意识较强，善于与人沟通，工作严谨，保密意识强；                             5.中共党员。</t>
  </si>
  <si>
    <t>1.具有过硬的思想政治素质和良好的理论素养；                              2.原则性强、有较强的分析综合问题的能力；                                                                     3.有较强的组织协调能力、管理能力、执行能力，团队意识较强，善于与人沟通，工作严谨，保密意识强；                             4.中共党员。</t>
  </si>
  <si>
    <t>1.具有过硬的思想政治素质和良好的理论素养；                              2.原则性强、有较强的分析综合问题的能力；                                                                       3.有较强的组织协调能力、管理能力、执行能力，团队意识较强，善于与人沟通，工作严谨，保密意识强；                            4.具备一定的管理、法律、财税知识；                            5.中共党员。</t>
  </si>
  <si>
    <t>协助公司领导组织日常办公，主持综合管理部全面工作，负责：                              1.行政文件、报告的起草及审核；                                               2.公司行政会议的筹备及相关材料的准备工作；                                 3.做好保密工作的宣传教育，严禁失、泄密事件的发生；                             4.协助公司领导接待和处理重要的信访事项，处理好内外部工作关系及群众来访工作；                                                                 5.掌握企业各类工作动态，为领导决策提供依据。</t>
  </si>
  <si>
    <t>副经理（分管信息技术及法律事务）</t>
  </si>
  <si>
    <t>1.负责公司各类档案资料的管理工作；指导、服务和监督所属企业档案管理工作；
2.负责公司公文运转，做好收发文件的登记、编号、传递、催办、整理、保管等工作。</t>
  </si>
  <si>
    <t>负责蒙陕区域业务的实施：                                                      1.负责集团公司委托的蒙陕区域集采目录中重要物资（润滑油、重要三剂等）的战略采购（统谈统签统付）和寄售供应，做好价格谈判、框架协议签署；                                                              2.组织协调集团蒙陕区域集中采购物资的验收、索赔等质量管理工作；                                                                             3.负责协助推进蒙陕区域部分大宗原材料及备品备件等物资的联储共备和库存共享业务；                                                        4.负责市场信息的收集、整理与分析，编制处室年度市场分析报告,为公司新业务开展提供支持；                                    5.负责设备进口及技术引进。</t>
  </si>
  <si>
    <t>1.负责企业信息化技术建设、管理工作；                      2.负责企业信息技术的日常运行维护、安全管理等工作；                                                    3.负责落实公司信息系统管理制度和各项技术管理工作的要求；   4.参与制定公司信息化战略及发展规划。</t>
  </si>
  <si>
    <t>协助主任管理党委工作日常事务，负责共青团、党建、宣传等日常工作。
1.负责公司党委规章制度、文件、会议报告、领导讲话的起草审核工作；
2.协助主任做好公司党的思想建设、组织建设；
3.负责做好公司党员的教育管理、组织发展工作；
4.负责各类先进集体和个人评选的组织工作。</t>
  </si>
  <si>
    <t>1.负责工会、共青团工作日常事务；                         2.参与起草公司工会、共青团方面的规章制度及其他文字材料；   3.办理各类先进评选的材料的起草、审核、报送工作；          4.协助筹划组织公司工会、共青团各项重大活动。</t>
  </si>
  <si>
    <t>1.负责办理人员调动等有关手续及总部员工人事档案的管理工作； 2.协助副经理拟定员工招聘计划并组织实施；                  3.负责人力资源信息化建设工作；                           4.责职称评定、职业技能鉴定、执业资格考试注册工作；         5.负责公司人力资源结构优化及培训工作。</t>
  </si>
  <si>
    <t>1.参与后备干部的选拔培养工作及员工考核工作；              2.参与公司拟提拔任用人员的考察及任免工作；                  3.负责公司中层管理人员因私证件管理工作；                  4.组织公司领导班子填写个人事项报告工作。</t>
  </si>
  <si>
    <t>1.负责编制公司生产经营计划，审核、汇总所属企业上报的年度生产经营计划；                                                          2.协助开展公司经济运行分析工作，跟踪、监控公司及所属企业生产经营计划完成进度；                                              3.审核公司及所属企业有关生产经营统计信息。</t>
  </si>
  <si>
    <t>1.负责公司业务部门和所属企业年度绩效考核工作；                              2.负责拟订（修订）绩效考核办法及组织实施；                                           3.负责对集团公司报送相关材料、汇报沟通及联络建设工作。</t>
  </si>
  <si>
    <t>1.组织贯彻落实国家安全经营、节能环保和职业健康等法规、标准和集团公司要求；                                                        2.负责公司安全监督、检查和考核工作，包括对国家和集团公司有关规定、公司相关制度定期进行安全检查，监督执行情况；                              3.负责组织公司质量管理体系等各类资质的申报、维护和年审工作；4.负责公司安全培训工作。</t>
  </si>
  <si>
    <t>1.具有较强的文字表达能力和沟通协调能力；                                2.取得高级会计师资格；                                               3.熟悉企业管理知识；                                                   4.熟悉《会计法》、《企业会计制度》及国家有关财税政策等方面的知识；                                                      5.有较强的政策理论水平；                                            6.熟练使用财务软件；                                               7.有较强的组织协调能力、管理能力、执行能力，团队意识较强，善于与人沟通，工作严谨，保密意识强。</t>
  </si>
  <si>
    <t>1.具有较强的文字表达能力和沟通协调能力；                       2.取得会计师资格；                                                                                                     3.熟悉企业管理知识；                                                   4.熟悉《会计法》、《企业会计制度》及国家有关财税政策等方面的知识；                                                      5.有较强的政策理论水平；                                            6.熟练使用财务软件；                                               7.有较强的组织协调能力、管理能力、执行能力，团队意识较强，善于与人沟通，工作严谨，保密意识强。</t>
  </si>
  <si>
    <t>负责山西区域业务的实施：                                                1.负责集团公司委托的山西区域集采目录中重要物资（润滑油、重要三剂等）的战略采购（统谈统签统付）和寄售供应，做好价格谈判、框架协议签署；                                                            2.负责协助推进山西区域部分大宗原材料及备品备件等物资的联储共备和库存共享业务；                                                          3.组织协调集团山西区域集中采购物资的验收、索赔等质量管理工作；                                                                    4.负责市场信息的收集、整理与分析，编制处室年度市场分析报告,为公司新业务开展提供支持；                                        5.负责设备进口及技术引进。</t>
  </si>
  <si>
    <t>业务一处业务员</t>
  </si>
  <si>
    <t>业务二处业务员</t>
  </si>
  <si>
    <t>业务三处处长</t>
  </si>
  <si>
    <t>业务三处业务员</t>
  </si>
  <si>
    <r>
      <rPr>
        <b/>
        <sz val="10"/>
        <color theme="1"/>
        <rFont val="Calibri"/>
        <family val="3"/>
        <scheme val="minor"/>
      </rPr>
      <t>附件1：</t>
    </r>
    <r>
      <rPr>
        <b/>
        <sz val="18"/>
        <color theme="1"/>
        <rFont val="Calibri"/>
        <family val="3"/>
        <scheme val="minor"/>
      </rPr>
      <t xml:space="preserve">              中煤开发公司面向集团在京企业招聘信息表</t>
    </r>
  </si>
  <si>
    <t>协助经理处理综合管理部日常事务，负责：
1.起草综合管理部规章制度，完善公文管理，规范办文程序和流程；
2.做好行政文件、报告的起草和审核；
3.公司印章、证照的管理工作；
4.做好公司后勤保障等工作，负责办公车辆、通讯工具的管理；
5.整理公司工作信息、掌握工作动态，协助公司领导开展综合调研，为公司领导决策提供参考。</t>
  </si>
  <si>
    <t>合计</t>
  </si>
  <si>
    <t>——</t>
  </si>
  <si>
    <t>1.协助副主任做好党建工作计划安排、组织落实工作；
2.参与公司党建工作方面的计划、制度、文件、会议报告的制订和起草工作；
3.负责党建信息上报及党员信息统计工作；
4.负责党员发展、党费收缴等工作。</t>
  </si>
  <si>
    <t>出纳及税务管理</t>
  </si>
  <si>
    <t>经理</t>
  </si>
  <si>
    <t>业务二处处长</t>
  </si>
  <si>
    <t>业务一处处长</t>
  </si>
  <si>
    <t>业务一处副处长</t>
  </si>
  <si>
    <t>1.熟悉人力资源管理知识；                                           2.有较强的政策理论水平；                                            3.熟练使用计算机；                                                   4.较强的沟通协调能力、组织能力、执行能力；                                                    5.中共党员。</t>
  </si>
  <si>
    <t>1.熟悉企业管理知识及人力资源管理知识；                                                                                        2.语言文字表达能力较强，能够独立起草人力资源开发与管理制度；                                                            3.有较强的政策理论水平；                                       4.熟练使用计算机；较强的沟通协调能力、组织能力、指挥控制能力、执行能力，团队意识较强，善于与人沟通，工作严谨                                                  5.中共党员。</t>
  </si>
  <si>
    <t xml:space="preserve">1.熟悉人力资源管理知识；                                           2.有较强的政策理论水平；                                     3.熟悉社保政策；                                            4.熟练使用计算机；                                                   5.较强的沟通协调能力、组织能力、执行能力。  </t>
  </si>
  <si>
    <t>1.熟悉企业管理制度；                                                2.掌握财税管理知识；                                                      3.了解国家财务等方面法律法规；
4.熟练使用财务软件；                                                5.有较强的执行能力，团队意识强，工作严谨。</t>
  </si>
  <si>
    <t>1.熟悉企业管理制度；                                               2.掌握财税管理知识；                                               3.了解国家财务等方面法律法规；
4.熟练使用财务软件；                                                  5.有较强的执行能力，团队意识强，工作严谨。</t>
  </si>
  <si>
    <r>
      <t>1.</t>
    </r>
    <r>
      <rPr>
        <b/>
        <sz val="11"/>
        <color theme="1"/>
        <rFont val="Calibri"/>
        <family val="3"/>
        <scheme val="minor"/>
      </rPr>
      <t>具有较高的英语水平，良好的听、说、读、写能力</t>
    </r>
    <r>
      <rPr>
        <sz val="11"/>
        <color theme="1"/>
        <rFont val="Calibri"/>
        <family val="2"/>
        <scheme val="minor"/>
      </rPr>
      <t>，大学英语6级以上或英语专业4级及以上，或能熟练运用英语进行谈判和工作交流；                                       2.有较高的分析、决策能力；                                             3.具有较强的文字表达能力和沟通协调能力；工作热情主动、严谨细致，能熟练使用计算机；                                      4.能够经常出差；                                                5.身体健康。</t>
    </r>
  </si>
  <si>
    <r>
      <t>1.</t>
    </r>
    <r>
      <rPr>
        <b/>
        <sz val="11"/>
        <color theme="1"/>
        <rFont val="Calibri"/>
        <family val="3"/>
        <scheme val="minor"/>
      </rPr>
      <t>具有较高的英语水平，良好的听、说、读、写能力，</t>
    </r>
    <r>
      <rPr>
        <sz val="11"/>
        <color theme="1"/>
        <rFont val="Calibri"/>
        <family val="2"/>
        <scheme val="minor"/>
      </rPr>
      <t>大学英语6级以上或英语专业4级及以上，或能熟练运用英语进行谈判和工作交流；                                       2.有较高的分析、决策能力；                                             3.具有较强的文字表达能力和沟通协调能力；工作热情主动、严谨细致，能熟练使用计算机；                                      4.能够经常出差；                                                5.身体健康。</t>
    </r>
  </si>
  <si>
    <r>
      <rPr>
        <b/>
        <sz val="11"/>
        <color theme="1"/>
        <rFont val="Calibri"/>
        <family val="3"/>
        <scheme val="minor"/>
      </rPr>
      <t>1.具有较高的英语水平，良好的听、说、读、写能力，</t>
    </r>
    <r>
      <rPr>
        <sz val="11"/>
        <color theme="1"/>
        <rFont val="Calibri"/>
        <family val="2"/>
        <scheme val="minor"/>
      </rPr>
      <t>大学英语6级以上或英语专业4级及以上，或能熟练运用英语进行谈判和工作交流；                                       2.有较高的分析、决策能力；                                             3.具有较强的文字表达能力和沟通协调能力；工作热情主动、严谨细致，能熟练使用计算机；                                      4.能够经常出差；                                                5.身体健康。</t>
    </r>
  </si>
  <si>
    <t>1.具有较强的语言和文字表达能力，能够独立起草相关文件；                                                                2.熟悉企业管理知识；                                              3.掌握有关政策法规；                                               4.熟练操作计算机；                                                    5.有较强的组织协调能力、管理能力、执行能力，团队意识较强，善于与人沟通，工作严谨，保密意识强。</t>
  </si>
  <si>
    <t>1.具有较强的语言和文字表达能力，能够独立起草相关文件；                                                                               2.熟悉企业管理知识；                                              3.掌握有关政策法规；                                               4.熟练操作计算机；                                                    5.有较强的组织协调能力、管理能力、执行能力，团队意识较强，善于与人沟通，工作严谨，保密意识强。</t>
  </si>
  <si>
    <t>1.具有较强的语言和文字表达能力，能够独立起草相关文件；                                                                        2.熟悉企业管理知识；                                              3.掌握有关政策法规；                                               4.熟练操作计算机；                                                    5.有较强的组织协调能力、管理能力、执行能力，团队意识较强，善于与人沟通，工作严谨，保密意识强。</t>
  </si>
  <si>
    <t>1.具有较强的语言和文字表达能力，能够独立起草相关文件；                                                                                        2.熟悉企业管理知识；                                              3.掌握有关政策法规；                                               4.熟练操作计算机；                                                    5.有较强的执行能力、实际操作能力，团队意识较强，善于与人沟通，工作严谨。</t>
  </si>
  <si>
    <t>主任</t>
  </si>
  <si>
    <t>1.具有过硬的思想政治素质和良好的理论素养；                              2.具有扎实的文字功底和较强的组织协调能力；                              3.能熟练使用计算机等现代化办公设备；                              4.有一定的组织协调能力，管理能力，执行能力，团队意识较强，善于与人沟通，工作严谨；                             5.中共党员。</t>
  </si>
  <si>
    <t>负责公司党群工作部全面工作：                                        1负责组织起草公司党委工作规划、计划，制订执行方案，并组织实施；                                                                      2.负责公司党委规章制度、文件、会议报告、领导讲话的起草审核工作；                                                                     3.协助分管领导开展公司党的思想建设、组织建设及企业文化建设；                                                                                       4.负责公司党委各种会议和重大活动的组织、服务工作。</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</si>
</sst>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sz val="10"/>
      <name val="Arial"/>
      <family val="2"/>
    </font>
    <font>
      <sz val="9"/>
      <name val="Calibri"/>
      <family val="2"/>
      <scheme val="minor"/>
    </font>
    <font>
      <b/>
      <sz val="11"/>
      <color theme="1"/>
      <name val="仿宋_GB2312"/>
      <family val="3"/>
    </font>
    <font>
      <b/>
      <sz val="18"/>
      <color theme="1"/>
      <name val="Calibri"/>
      <family val="3"/>
      <scheme val="minor"/>
    </font>
    <font>
      <sz val="11"/>
      <color rgb="FF000000"/>
      <name val="宋体"/>
      <family val="3"/>
    </font>
    <font>
      <b/>
      <sz val="11"/>
      <color theme="1"/>
      <name val="Calibri"/>
      <family val="3"/>
      <scheme val="minor"/>
    </font>
    <font>
      <b/>
      <sz val="10"/>
      <color theme="1"/>
      <name val="Calibri"/>
      <family val="3"/>
      <scheme val="minor"/>
    </font>
  </fonts>
  <fills count="4">
    <fill>
      <patternFill/>
    </fill>
    <fill>
      <patternFill patternType="gray125"/>
    </fill>
    <fill>
      <patternFill patternType="solid">
        <fgColor theme="0" tint="-0.1499900072813034"/>
        <bgColor indexed="64"/>
      </patternFill>
    </fill>
    <fill>
      <patternFill patternType="solid">
        <fgColor rgb="FFFFFFFF"/>
        <bgColor indexed="64"/>
      </patternFill>
    </fill>
  </fills>
  <borders count="3">
    <border>
      <left/>
      <right/>
      <top/>
      <bottom/>
      <diagonal/>
    </border>
    <border>
      <left style="thin"/>
      <right style="thin"/>
      <top style="thin"/>
      <bottom style="thin"/>
    </border>
    <border>
      <left/>
      <right/>
      <top/>
      <bottom style="thin"/>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14">
    <xf numFmtId="0" fontId="0" fillId="0" borderId="0" xfId="0" applyAlignment="1">
      <alignment vertical="center"/>
    </xf>
    <xf numFmtId="0" fontId="0" fillId="0" borderId="1" xfId="0" applyBorder="1" applyAlignment="1">
      <alignment vertical="center" wrapText="1"/>
    </xf>
    <xf numFmtId="0" fontId="3" fillId="2" borderId="1" xfId="21" applyFont="1" applyFill="1" applyBorder="1" applyAlignment="1">
      <alignment horizontal="center" vertical="center" wrapText="1"/>
      <protection/>
    </xf>
    <xf numFmtId="0" fontId="0" fillId="0" borderId="1" xfId="0" applyFont="1" applyBorder="1" applyAlignment="1">
      <alignment vertical="center" wrapText="1"/>
    </xf>
    <xf numFmtId="0" fontId="5" fillId="0" borderId="1" xfId="0" applyFont="1" applyBorder="1" applyAlignment="1">
      <alignment horizontal="left" vertical="center" wrapText="1"/>
    </xf>
    <xf numFmtId="0" fontId="0" fillId="0" borderId="1" xfId="0" applyFont="1" applyBorder="1" applyAlignment="1">
      <alignment horizontal="left" vertical="center" wrapText="1"/>
    </xf>
    <xf numFmtId="0" fontId="5" fillId="3" borderId="1" xfId="0" applyFont="1" applyFill="1" applyBorder="1" applyAlignment="1">
      <alignment horizontal="center" vertical="center" wrapText="1"/>
    </xf>
    <xf numFmtId="0" fontId="0" fillId="0" borderId="1" xfId="0" applyFont="1" applyBorder="1" applyAlignment="1">
      <alignment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4" fillId="0" borderId="2" xfId="0" applyFont="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常规 2" xfId="20"/>
    <cellStyle name="常规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abSelected="1" workbookViewId="0" topLeftCell="A1">
      <selection activeCell="D11" sqref="D11"/>
    </sheetView>
  </sheetViews>
  <sheetFormatPr defaultColWidth="9.140625" defaultRowHeight="15"/>
  <cols>
    <col min="1" max="1" width="13.57421875" style="10" customWidth="1"/>
    <col min="2" max="2" width="7.00390625" style="0" customWidth="1"/>
    <col min="3" max="3" width="5.421875" style="10" customWidth="1"/>
    <col min="4" max="4" width="57.421875" style="0" customWidth="1"/>
    <col min="5" max="5" width="52.00390625" style="0" customWidth="1"/>
  </cols>
  <sheetData>
    <row r="1" spans="1:5" ht="45" customHeight="1">
      <c r="A1" s="13" t="s">
        <v>98</v>
      </c>
      <c r="B1" s="13"/>
      <c r="C1" s="13"/>
      <c r="D1" s="13"/>
      <c r="E1" s="13"/>
    </row>
    <row r="2" spans="1:5" ht="34.5" customHeight="1">
      <c r="A2" s="2" t="s">
        <v>0</v>
      </c>
      <c r="B2" s="2" t="s">
        <v>3</v>
      </c>
      <c r="C2" s="2" t="s">
        <v>1</v>
      </c>
      <c r="D2" s="2" t="s">
        <v>2</v>
      </c>
      <c r="E2" s="2" t="s">
        <v>4</v>
      </c>
    </row>
    <row r="3" spans="1:5" ht="100.5" customHeight="1">
      <c r="A3" s="8" t="s">
        <v>5</v>
      </c>
      <c r="B3" s="1" t="s">
        <v>6</v>
      </c>
      <c r="C3" s="9">
        <v>1</v>
      </c>
      <c r="D3" s="1" t="s">
        <v>79</v>
      </c>
      <c r="E3" s="1" t="s">
        <v>117</v>
      </c>
    </row>
    <row r="4" spans="1:5" ht="130.5" customHeight="1">
      <c r="A4" s="8" t="s">
        <v>5</v>
      </c>
      <c r="B4" s="8" t="s">
        <v>7</v>
      </c>
      <c r="C4" s="8">
        <v>1</v>
      </c>
      <c r="D4" s="4" t="s">
        <v>99</v>
      </c>
      <c r="E4" s="1" t="s">
        <v>116</v>
      </c>
    </row>
    <row r="5" spans="1:5" ht="97.5" customHeight="1">
      <c r="A5" s="8" t="s">
        <v>5</v>
      </c>
      <c r="B5" s="8" t="s">
        <v>80</v>
      </c>
      <c r="C5" s="8">
        <v>1</v>
      </c>
      <c r="D5" s="4" t="s">
        <v>8</v>
      </c>
      <c r="E5" s="1" t="s">
        <v>118</v>
      </c>
    </row>
    <row r="6" spans="1:5" ht="99.75" customHeight="1">
      <c r="A6" s="8" t="s">
        <v>5</v>
      </c>
      <c r="B6" s="8" t="s">
        <v>63</v>
      </c>
      <c r="C6" s="8">
        <v>1</v>
      </c>
      <c r="D6" s="4" t="s">
        <v>9</v>
      </c>
      <c r="E6" s="3" t="s">
        <v>119</v>
      </c>
    </row>
    <row r="7" spans="1:5" ht="81" customHeight="1">
      <c r="A7" s="8" t="s">
        <v>5</v>
      </c>
      <c r="B7" s="8" t="s">
        <v>10</v>
      </c>
      <c r="C7" s="8">
        <v>1</v>
      </c>
      <c r="D7" s="4" t="s">
        <v>81</v>
      </c>
      <c r="E7" s="1" t="s">
        <v>64</v>
      </c>
    </row>
    <row r="8" spans="1:5" ht="77.25" customHeight="1">
      <c r="A8" s="8" t="s">
        <v>5</v>
      </c>
      <c r="B8" s="8" t="s">
        <v>15</v>
      </c>
      <c r="C8" s="8">
        <v>1</v>
      </c>
      <c r="D8" s="4" t="s">
        <v>83</v>
      </c>
      <c r="E8" s="1" t="s">
        <v>66</v>
      </c>
    </row>
    <row r="9" spans="1:5" ht="75" customHeight="1">
      <c r="A9" s="8" t="s">
        <v>5</v>
      </c>
      <c r="B9" s="8" t="s">
        <v>11</v>
      </c>
      <c r="C9" s="8">
        <v>1</v>
      </c>
      <c r="D9" s="4" t="s">
        <v>12</v>
      </c>
      <c r="E9" s="1" t="s">
        <v>65</v>
      </c>
    </row>
    <row r="10" spans="1:5" ht="88.5" customHeight="1">
      <c r="A10" s="8" t="s">
        <v>5</v>
      </c>
      <c r="B10" s="8" t="s">
        <v>16</v>
      </c>
      <c r="C10" s="8">
        <v>1</v>
      </c>
      <c r="D10" s="4" t="s">
        <v>17</v>
      </c>
      <c r="E10" s="1" t="s">
        <v>67</v>
      </c>
    </row>
    <row r="11" spans="1:5" ht="108.75" customHeight="1">
      <c r="A11" s="8" t="s">
        <v>13</v>
      </c>
      <c r="B11" s="8" t="s">
        <v>120</v>
      </c>
      <c r="C11" s="8">
        <v>1</v>
      </c>
      <c r="D11" s="4" t="s">
        <v>122</v>
      </c>
      <c r="E11" s="1" t="s">
        <v>121</v>
      </c>
    </row>
    <row r="12" spans="1:5" ht="105.75" customHeight="1">
      <c r="A12" s="8" t="s">
        <v>13</v>
      </c>
      <c r="B12" s="8" t="s">
        <v>14</v>
      </c>
      <c r="C12" s="8">
        <v>1</v>
      </c>
      <c r="D12" s="4" t="s">
        <v>84</v>
      </c>
      <c r="E12" s="3" t="s">
        <v>69</v>
      </c>
    </row>
    <row r="13" spans="1:5" ht="93.75" customHeight="1">
      <c r="A13" s="8" t="s">
        <v>13</v>
      </c>
      <c r="B13" s="8" t="s">
        <v>18</v>
      </c>
      <c r="C13" s="8">
        <v>1</v>
      </c>
      <c r="D13" s="4" t="s">
        <v>102</v>
      </c>
      <c r="E13" s="7" t="s">
        <v>68</v>
      </c>
    </row>
    <row r="14" spans="1:5" ht="87.75" customHeight="1">
      <c r="A14" s="8" t="s">
        <v>13</v>
      </c>
      <c r="B14" s="8" t="s">
        <v>19</v>
      </c>
      <c r="C14" s="8">
        <v>1</v>
      </c>
      <c r="D14" s="4" t="s">
        <v>85</v>
      </c>
      <c r="E14" s="7" t="s">
        <v>68</v>
      </c>
    </row>
    <row r="15" spans="1:5" ht="113.25" customHeight="1">
      <c r="A15" s="8" t="s">
        <v>13</v>
      </c>
      <c r="B15" s="8" t="s">
        <v>20</v>
      </c>
      <c r="C15" s="8">
        <v>1</v>
      </c>
      <c r="D15" s="4" t="s">
        <v>21</v>
      </c>
      <c r="E15" s="7" t="s">
        <v>68</v>
      </c>
    </row>
    <row r="16" spans="1:5" ht="110.25" customHeight="1">
      <c r="A16" s="8" t="s">
        <v>22</v>
      </c>
      <c r="B16" s="8" t="s">
        <v>23</v>
      </c>
      <c r="C16" s="8">
        <v>1</v>
      </c>
      <c r="D16" s="4" t="s">
        <v>25</v>
      </c>
      <c r="E16" s="1" t="s">
        <v>109</v>
      </c>
    </row>
    <row r="17" spans="1:5" ht="100.5" customHeight="1">
      <c r="A17" s="8" t="s">
        <v>22</v>
      </c>
      <c r="B17" s="8" t="s">
        <v>24</v>
      </c>
      <c r="C17" s="8">
        <v>1</v>
      </c>
      <c r="D17" s="4" t="s">
        <v>86</v>
      </c>
      <c r="E17" s="1" t="s">
        <v>108</v>
      </c>
    </row>
    <row r="18" spans="1:5" ht="94.5" customHeight="1">
      <c r="A18" s="8" t="s">
        <v>22</v>
      </c>
      <c r="B18" s="8" t="s">
        <v>26</v>
      </c>
      <c r="C18" s="8">
        <v>1</v>
      </c>
      <c r="D18" s="4" t="s">
        <v>27</v>
      </c>
      <c r="E18" s="1" t="s">
        <v>110</v>
      </c>
    </row>
    <row r="19" spans="1:5" ht="81" customHeight="1">
      <c r="A19" s="8" t="s">
        <v>22</v>
      </c>
      <c r="B19" s="8" t="s">
        <v>28</v>
      </c>
      <c r="C19" s="8">
        <v>1</v>
      </c>
      <c r="D19" s="4" t="s">
        <v>87</v>
      </c>
      <c r="E19" s="1" t="s">
        <v>70</v>
      </c>
    </row>
    <row r="20" spans="1:5" ht="123" customHeight="1">
      <c r="A20" s="8" t="s">
        <v>29</v>
      </c>
      <c r="B20" s="8" t="s">
        <v>30</v>
      </c>
      <c r="C20" s="8">
        <v>1</v>
      </c>
      <c r="D20" s="4" t="s">
        <v>31</v>
      </c>
      <c r="E20" s="1" t="s">
        <v>71</v>
      </c>
    </row>
    <row r="21" spans="1:5" ht="156.75" customHeight="1">
      <c r="A21" s="8" t="s">
        <v>29</v>
      </c>
      <c r="B21" s="8" t="s">
        <v>32</v>
      </c>
      <c r="C21" s="8">
        <v>2</v>
      </c>
      <c r="D21" s="4" t="s">
        <v>33</v>
      </c>
      <c r="E21" s="1" t="s">
        <v>72</v>
      </c>
    </row>
    <row r="22" spans="1:5" ht="102.75" customHeight="1">
      <c r="A22" s="8" t="s">
        <v>29</v>
      </c>
      <c r="B22" s="8" t="s">
        <v>34</v>
      </c>
      <c r="C22" s="8">
        <v>1</v>
      </c>
      <c r="D22" s="4" t="s">
        <v>88</v>
      </c>
      <c r="E22" s="1" t="s">
        <v>72</v>
      </c>
    </row>
    <row r="23" spans="1:5" ht="92.25" customHeight="1">
      <c r="A23" s="8" t="s">
        <v>29</v>
      </c>
      <c r="B23" s="8" t="s">
        <v>35</v>
      </c>
      <c r="C23" s="8">
        <v>1</v>
      </c>
      <c r="D23" s="4" t="s">
        <v>89</v>
      </c>
      <c r="E23" s="1" t="s">
        <v>72</v>
      </c>
    </row>
    <row r="24" spans="1:5" ht="104.25" customHeight="1">
      <c r="A24" s="8" t="s">
        <v>29</v>
      </c>
      <c r="B24" s="8" t="s">
        <v>36</v>
      </c>
      <c r="C24" s="8">
        <v>1</v>
      </c>
      <c r="D24" s="4" t="s">
        <v>37</v>
      </c>
      <c r="E24" s="1" t="s">
        <v>72</v>
      </c>
    </row>
    <row r="25" spans="1:5" ht="115.5" customHeight="1">
      <c r="A25" s="8" t="s">
        <v>29</v>
      </c>
      <c r="B25" s="8" t="s">
        <v>38</v>
      </c>
      <c r="C25" s="8">
        <v>1</v>
      </c>
      <c r="D25" s="4" t="s">
        <v>90</v>
      </c>
      <c r="E25" s="1" t="s">
        <v>73</v>
      </c>
    </row>
    <row r="26" spans="1:5" ht="99.75" customHeight="1">
      <c r="A26" s="8" t="s">
        <v>29</v>
      </c>
      <c r="B26" s="8" t="s">
        <v>11</v>
      </c>
      <c r="C26" s="8">
        <v>1</v>
      </c>
      <c r="D26" s="4" t="s">
        <v>39</v>
      </c>
      <c r="E26" s="1" t="s">
        <v>75</v>
      </c>
    </row>
    <row r="27" spans="1:5" ht="141.75" customHeight="1">
      <c r="A27" s="8" t="s">
        <v>40</v>
      </c>
      <c r="B27" s="8" t="s">
        <v>104</v>
      </c>
      <c r="C27" s="8">
        <v>1</v>
      </c>
      <c r="D27" s="4" t="s">
        <v>41</v>
      </c>
      <c r="E27" s="1" t="s">
        <v>91</v>
      </c>
    </row>
    <row r="28" spans="1:5" ht="138" customHeight="1">
      <c r="A28" s="8" t="s">
        <v>40</v>
      </c>
      <c r="B28" s="8" t="s">
        <v>32</v>
      </c>
      <c r="C28" s="8">
        <v>1</v>
      </c>
      <c r="D28" s="4" t="s">
        <v>42</v>
      </c>
      <c r="E28" s="1" t="s">
        <v>92</v>
      </c>
    </row>
    <row r="29" spans="1:5" ht="86.25" customHeight="1">
      <c r="A29" s="8" t="s">
        <v>40</v>
      </c>
      <c r="B29" s="8" t="s">
        <v>45</v>
      </c>
      <c r="C29" s="8">
        <v>1</v>
      </c>
      <c r="D29" s="4" t="s">
        <v>46</v>
      </c>
      <c r="E29" s="1" t="s">
        <v>111</v>
      </c>
    </row>
    <row r="30" spans="1:5" ht="92.25" customHeight="1">
      <c r="A30" s="8" t="s">
        <v>40</v>
      </c>
      <c r="B30" s="8" t="s">
        <v>44</v>
      </c>
      <c r="C30" s="8">
        <v>2</v>
      </c>
      <c r="D30" s="4" t="s">
        <v>43</v>
      </c>
      <c r="E30" s="1" t="s">
        <v>112</v>
      </c>
    </row>
    <row r="31" spans="1:5" ht="79.5" customHeight="1">
      <c r="A31" s="8" t="s">
        <v>40</v>
      </c>
      <c r="B31" s="8" t="s">
        <v>103</v>
      </c>
      <c r="C31" s="8">
        <v>2</v>
      </c>
      <c r="D31" s="4" t="s">
        <v>47</v>
      </c>
      <c r="E31" s="1" t="s">
        <v>74</v>
      </c>
    </row>
    <row r="32" spans="1:5" ht="83.25" customHeight="1">
      <c r="A32" s="8" t="s">
        <v>40</v>
      </c>
      <c r="B32" s="8" t="s">
        <v>48</v>
      </c>
      <c r="C32" s="8">
        <v>1</v>
      </c>
      <c r="D32" s="4" t="s">
        <v>49</v>
      </c>
      <c r="E32" s="1" t="s">
        <v>112</v>
      </c>
    </row>
    <row r="33" spans="1:5" ht="106.5" customHeight="1">
      <c r="A33" s="8" t="s">
        <v>50</v>
      </c>
      <c r="B33" s="8" t="s">
        <v>51</v>
      </c>
      <c r="C33" s="8">
        <v>1</v>
      </c>
      <c r="D33" s="4" t="s">
        <v>52</v>
      </c>
      <c r="E33" s="3" t="s">
        <v>76</v>
      </c>
    </row>
    <row r="34" spans="1:5" ht="106.5" customHeight="1">
      <c r="A34" s="8" t="s">
        <v>50</v>
      </c>
      <c r="B34" s="8" t="s">
        <v>53</v>
      </c>
      <c r="C34" s="8">
        <v>1</v>
      </c>
      <c r="D34" s="4" t="s">
        <v>54</v>
      </c>
      <c r="E34" s="3" t="s">
        <v>77</v>
      </c>
    </row>
    <row r="35" spans="1:5" ht="94.5" customHeight="1">
      <c r="A35" s="8" t="s">
        <v>50</v>
      </c>
      <c r="B35" s="8" t="s">
        <v>55</v>
      </c>
      <c r="C35" s="8">
        <v>1</v>
      </c>
      <c r="D35" s="4" t="s">
        <v>56</v>
      </c>
      <c r="E35" s="3" t="s">
        <v>78</v>
      </c>
    </row>
    <row r="36" spans="1:5" ht="170.25" customHeight="1">
      <c r="A36" s="8" t="s">
        <v>57</v>
      </c>
      <c r="B36" s="8" t="s">
        <v>106</v>
      </c>
      <c r="C36" s="8">
        <v>1</v>
      </c>
      <c r="D36" s="4" t="s">
        <v>82</v>
      </c>
      <c r="E36" s="3" t="s">
        <v>115</v>
      </c>
    </row>
    <row r="37" spans="1:5" ht="129" customHeight="1">
      <c r="A37" s="8" t="s">
        <v>57</v>
      </c>
      <c r="B37" s="8" t="s">
        <v>107</v>
      </c>
      <c r="C37" s="8">
        <v>1</v>
      </c>
      <c r="D37" s="4" t="s">
        <v>58</v>
      </c>
      <c r="E37" s="1" t="s">
        <v>113</v>
      </c>
    </row>
    <row r="38" spans="1:5" ht="140.25" customHeight="1">
      <c r="A38" s="8" t="s">
        <v>57</v>
      </c>
      <c r="B38" s="6" t="s">
        <v>94</v>
      </c>
      <c r="C38" s="6">
        <v>5</v>
      </c>
      <c r="D38" s="4" t="s">
        <v>59</v>
      </c>
      <c r="E38" s="1" t="s">
        <v>114</v>
      </c>
    </row>
    <row r="39" spans="1:5" ht="167.25" customHeight="1">
      <c r="A39" s="8" t="s">
        <v>57</v>
      </c>
      <c r="B39" s="8" t="s">
        <v>105</v>
      </c>
      <c r="C39" s="8">
        <v>1</v>
      </c>
      <c r="D39" s="3" t="s">
        <v>93</v>
      </c>
      <c r="E39" s="3" t="s">
        <v>115</v>
      </c>
    </row>
    <row r="40" spans="1:5" ht="130.5" customHeight="1">
      <c r="A40" s="8" t="s">
        <v>57</v>
      </c>
      <c r="B40" s="8" t="s">
        <v>95</v>
      </c>
      <c r="C40" s="8">
        <v>4</v>
      </c>
      <c r="D40" s="5" t="s">
        <v>60</v>
      </c>
      <c r="E40" s="3" t="s">
        <v>115</v>
      </c>
    </row>
    <row r="41" spans="1:5" ht="158.25" customHeight="1">
      <c r="A41" s="8" t="s">
        <v>57</v>
      </c>
      <c r="B41" s="8" t="s">
        <v>96</v>
      </c>
      <c r="C41" s="8">
        <v>1</v>
      </c>
      <c r="D41" s="5" t="s">
        <v>61</v>
      </c>
      <c r="E41" s="3" t="s">
        <v>115</v>
      </c>
    </row>
    <row r="42" spans="1:5" ht="130.5" customHeight="1">
      <c r="A42" s="8" t="s">
        <v>57</v>
      </c>
      <c r="B42" s="8" t="s">
        <v>97</v>
      </c>
      <c r="C42" s="8">
        <v>3</v>
      </c>
      <c r="D42" s="5" t="s">
        <v>62</v>
      </c>
      <c r="E42" s="3" t="s">
        <v>115</v>
      </c>
    </row>
    <row r="43" spans="1:5" ht="34.5" customHeight="1">
      <c r="A43" s="12" t="s">
        <v>100</v>
      </c>
      <c r="B43" s="12"/>
      <c r="C43" s="11">
        <f>SUM(C3:C42)</f>
        <v>52</v>
      </c>
      <c r="D43" s="12" t="s">
        <v>101</v>
      </c>
      <c r="E43" s="12"/>
    </row>
  </sheetData>
  <mergeCells count="3">
    <mergeCell ref="A43:B43"/>
    <mergeCell ref="D43:E43"/>
    <mergeCell ref="A1:E1"/>
  </mergeCells>
  <printOptions/>
  <pageMargins left="0.1968503937007874" right="0.1968503937007874" top="0.1968503937007874" bottom="0.196850393700787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蔡可杰</dc:creator>
  <cp:keywords/>
  <dc:description/>
  <cp:lastModifiedBy>张林</cp:lastModifiedBy>
  <cp:lastPrinted>2017-11-15T06:45:32Z</cp:lastPrinted>
  <dcterms:created xsi:type="dcterms:W3CDTF">2016-08-03T07:32:22Z</dcterms:created>
  <dcterms:modified xsi:type="dcterms:W3CDTF">2017-11-15T06:45:34Z</dcterms:modified>
  <cp:category/>
  <cp:version/>
  <cp:contentType/>
  <cp:contentStatus/>
</cp:coreProperties>
</file>