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7095" yWindow="-15" windowWidth="14805" windowHeight="8010"/>
  </bookViews>
  <sheets>
    <sheet name="01" sheetId="1" r:id="rId1"/>
    <sheet name="02" sheetId="2" r:id="rId2"/>
    <sheet name="03" sheetId="3" r:id="rId3"/>
    <sheet name="04" sheetId="4" r:id="rId4"/>
    <sheet name="05" sheetId="5" r:id="rId5"/>
    <sheet name="06" sheetId="6" r:id="rId6"/>
    <sheet name="07" sheetId="7" r:id="rId7"/>
    <sheet name="08" sheetId="8" r:id="rId8"/>
    <sheet name="09" sheetId="9" r:id="rId9"/>
  </sheets>
  <definedNames>
    <definedName name="_xlnm._FilterDatabase" localSheetId="0" hidden="1">'01'!$A$2:$K$2</definedName>
    <definedName name="_xlnm._FilterDatabase" localSheetId="1" hidden="1">'02'!$A$2:$K$2</definedName>
    <definedName name="_xlnm._FilterDatabase" localSheetId="2" hidden="1">'03'!$A$2:$K$2</definedName>
    <definedName name="_xlnm._FilterDatabase" localSheetId="3" hidden="1">'04'!$A$2:$K$2</definedName>
    <definedName name="_xlnm._FilterDatabase" localSheetId="4" hidden="1">'05'!$A$2:$K$2</definedName>
    <definedName name="_xlnm._FilterDatabase" localSheetId="5" hidden="1">'06'!$A$2:$M$2</definedName>
    <definedName name="_xlnm._FilterDatabase" localSheetId="6" hidden="1">'07'!$A$2:$K$2</definedName>
    <definedName name="_xlnm._FilterDatabase" localSheetId="7" hidden="1">'08'!$A$2:$K$2</definedName>
    <definedName name="_xlnm._FilterDatabase" localSheetId="8" hidden="1">'09'!$A$2:$K$2</definedName>
  </definedNames>
  <calcPr calcId="145621"/>
</workbook>
</file>

<file path=xl/calcChain.xml><?xml version="1.0" encoding="utf-8"?>
<calcChain xmlns="http://schemas.openxmlformats.org/spreadsheetml/2006/main">
  <c r="G8" i="9" l="1"/>
  <c r="G3" i="9"/>
  <c r="G6" i="9"/>
  <c r="G9" i="9"/>
  <c r="G10" i="9"/>
  <c r="G7" i="9"/>
  <c r="G5" i="9"/>
  <c r="G4" i="9"/>
  <c r="G21" i="3"/>
  <c r="G15" i="8" l="1"/>
  <c r="G17" i="8"/>
  <c r="G16" i="8"/>
  <c r="G3" i="8"/>
  <c r="G5" i="8"/>
  <c r="G4" i="8"/>
  <c r="G19" i="8"/>
  <c r="G18" i="8"/>
  <c r="G25" i="8"/>
  <c r="G22" i="8"/>
  <c r="G9" i="8"/>
  <c r="G10" i="8"/>
  <c r="G13" i="8"/>
  <c r="G12" i="8"/>
  <c r="G7" i="8"/>
  <c r="G21" i="8"/>
  <c r="G14" i="8"/>
  <c r="G23" i="8"/>
  <c r="G27" i="8"/>
  <c r="G20" i="8"/>
  <c r="G6" i="8"/>
  <c r="G11" i="8"/>
  <c r="G24" i="8"/>
  <c r="G26" i="8"/>
  <c r="G8" i="8"/>
  <c r="G6" i="7" l="1"/>
  <c r="G4" i="7"/>
  <c r="G3" i="7"/>
  <c r="G5" i="7"/>
  <c r="G85" i="6"/>
  <c r="G28" i="6"/>
  <c r="G82" i="6"/>
  <c r="G95" i="6"/>
  <c r="G43" i="6"/>
  <c r="G76" i="6"/>
  <c r="G75" i="6"/>
  <c r="G39" i="6"/>
  <c r="G83" i="6"/>
  <c r="G47" i="6"/>
  <c r="G70" i="6"/>
  <c r="G72" i="6"/>
  <c r="G67" i="6"/>
  <c r="G21" i="6"/>
  <c r="G33" i="6"/>
  <c r="G50" i="6"/>
  <c r="G89" i="6"/>
  <c r="G38" i="6"/>
  <c r="G18" i="6"/>
  <c r="G31" i="6"/>
  <c r="G90" i="6"/>
  <c r="G87" i="6"/>
  <c r="G7" i="6"/>
  <c r="G24" i="6"/>
  <c r="G100" i="6"/>
  <c r="G61" i="6"/>
  <c r="G8" i="6"/>
  <c r="G73" i="6"/>
  <c r="G48" i="6"/>
  <c r="G15" i="6"/>
  <c r="G88" i="6"/>
  <c r="G26" i="6"/>
  <c r="G9" i="6"/>
  <c r="G40" i="6"/>
  <c r="G56" i="6"/>
  <c r="G5" i="6"/>
  <c r="G25" i="6"/>
  <c r="G51" i="6"/>
  <c r="G62" i="6"/>
  <c r="G19" i="6"/>
  <c r="G57" i="6"/>
  <c r="G12" i="6"/>
  <c r="G60" i="6"/>
  <c r="G93" i="6"/>
  <c r="G11" i="6"/>
  <c r="G22" i="6"/>
  <c r="G79" i="6"/>
  <c r="G49" i="6"/>
  <c r="G69" i="6"/>
  <c r="G80" i="6"/>
  <c r="G10" i="6"/>
  <c r="G41" i="6"/>
  <c r="G94" i="6"/>
  <c r="G64" i="6"/>
  <c r="G98" i="6"/>
  <c r="G53" i="6"/>
  <c r="G36" i="6"/>
  <c r="G86" i="6"/>
  <c r="G4" i="6"/>
  <c r="G65" i="6"/>
  <c r="G27" i="6"/>
  <c r="G16" i="6"/>
  <c r="G59" i="6"/>
  <c r="G92" i="6"/>
  <c r="G96" i="6"/>
  <c r="G71" i="6"/>
  <c r="G99" i="6"/>
  <c r="G97" i="6"/>
  <c r="G6" i="6"/>
  <c r="G66" i="6"/>
  <c r="G81" i="6"/>
  <c r="G54" i="6"/>
  <c r="G17" i="6"/>
  <c r="G3" i="6"/>
  <c r="G46" i="6"/>
  <c r="G32" i="6"/>
  <c r="G91" i="6"/>
  <c r="G42" i="6"/>
  <c r="G20" i="6"/>
  <c r="G23" i="6"/>
  <c r="G55" i="6"/>
  <c r="G37" i="6"/>
  <c r="G13" i="6"/>
  <c r="G52" i="6"/>
  <c r="G30" i="6"/>
  <c r="G29" i="6"/>
  <c r="G34" i="6"/>
  <c r="G44" i="6"/>
  <c r="G35" i="6"/>
  <c r="G77" i="6"/>
  <c r="G63" i="6"/>
  <c r="G14" i="6"/>
  <c r="G78" i="6"/>
  <c r="G45" i="6"/>
  <c r="G68" i="6"/>
  <c r="G84" i="6"/>
  <c r="G58" i="6"/>
  <c r="G74" i="6"/>
  <c r="G55" i="5"/>
  <c r="G49" i="5"/>
  <c r="G18" i="5"/>
  <c r="G74" i="5"/>
  <c r="G16" i="5"/>
  <c r="G81" i="5"/>
  <c r="G28" i="5"/>
  <c r="G3" i="5"/>
  <c r="G58" i="5"/>
  <c r="G77" i="5"/>
  <c r="G36" i="5"/>
  <c r="G59" i="5"/>
  <c r="G7" i="5"/>
  <c r="G37" i="5"/>
  <c r="G4" i="5"/>
  <c r="G41" i="5"/>
  <c r="G42" i="5"/>
  <c r="G52" i="5"/>
  <c r="G84" i="5"/>
  <c r="G64" i="5"/>
  <c r="G43" i="5"/>
  <c r="G38" i="5"/>
  <c r="G12" i="5"/>
  <c r="G46" i="5"/>
  <c r="G17" i="5"/>
  <c r="G76" i="5"/>
  <c r="G34" i="5"/>
  <c r="G45" i="5"/>
  <c r="G44" i="5"/>
  <c r="G26" i="5"/>
  <c r="G14" i="5"/>
  <c r="G39" i="5"/>
  <c r="G83" i="5"/>
  <c r="G40" i="5"/>
  <c r="G57" i="5"/>
  <c r="G69" i="5"/>
  <c r="G68" i="5"/>
  <c r="G72" i="5"/>
  <c r="G19" i="5"/>
  <c r="G24" i="5"/>
  <c r="G31" i="5"/>
  <c r="G6" i="5"/>
  <c r="G75" i="5"/>
  <c r="G27" i="5"/>
  <c r="G32" i="5"/>
  <c r="G8" i="5"/>
  <c r="G50" i="5"/>
  <c r="G9" i="5"/>
  <c r="G20" i="5"/>
  <c r="G85" i="5"/>
  <c r="G54" i="5"/>
  <c r="G21" i="5"/>
  <c r="G15" i="5"/>
  <c r="G29" i="5"/>
  <c r="G60" i="5"/>
  <c r="G70" i="5"/>
  <c r="G61" i="5"/>
  <c r="G66" i="5"/>
  <c r="G73" i="5"/>
  <c r="G11" i="5"/>
  <c r="G10" i="5"/>
  <c r="G51" i="5"/>
  <c r="G82" i="5"/>
  <c r="G33" i="5"/>
  <c r="G80" i="5"/>
  <c r="G35" i="5"/>
  <c r="G56" i="5"/>
  <c r="G22" i="5"/>
  <c r="G53" i="5"/>
  <c r="G23" i="5"/>
  <c r="G30" i="5"/>
  <c r="G65" i="5"/>
  <c r="G67" i="5"/>
  <c r="G62" i="5"/>
  <c r="G47" i="5"/>
  <c r="G25" i="5"/>
  <c r="G48" i="5"/>
  <c r="G71" i="5"/>
  <c r="G63" i="5"/>
  <c r="G13" i="5"/>
  <c r="G5" i="5"/>
  <c r="G78" i="5"/>
  <c r="G79" i="5"/>
  <c r="G8" i="4"/>
  <c r="G20" i="4"/>
  <c r="G21" i="4"/>
  <c r="G12" i="4"/>
  <c r="G5" i="4"/>
  <c r="G15" i="4"/>
  <c r="G6" i="4"/>
  <c r="G14" i="4"/>
  <c r="G10" i="4"/>
  <c r="G11" i="4"/>
  <c r="G18" i="4"/>
  <c r="G4" i="4"/>
  <c r="G7" i="4"/>
  <c r="G16" i="4"/>
  <c r="G22" i="4"/>
  <c r="G17" i="4"/>
  <c r="G24" i="4"/>
  <c r="G3" i="4"/>
  <c r="G19" i="4"/>
  <c r="G13" i="4"/>
  <c r="G23" i="4"/>
  <c r="G9" i="4"/>
  <c r="G15" i="3"/>
  <c r="G37" i="3"/>
  <c r="G29" i="3"/>
  <c r="G27" i="3"/>
  <c r="G34" i="3"/>
  <c r="G31" i="3"/>
  <c r="G8" i="3"/>
  <c r="G16" i="3"/>
  <c r="G17" i="3"/>
  <c r="G18" i="3"/>
  <c r="G26" i="3"/>
  <c r="G3" i="3"/>
  <c r="G38" i="3"/>
  <c r="G35" i="3"/>
  <c r="G12" i="3"/>
  <c r="G10" i="3"/>
  <c r="G22" i="3"/>
  <c r="G4" i="3"/>
  <c r="G11" i="3"/>
  <c r="G24" i="3"/>
  <c r="G9" i="3"/>
  <c r="G30" i="3"/>
  <c r="G19" i="3"/>
  <c r="G6" i="3"/>
  <c r="G33" i="3"/>
  <c r="G25" i="3"/>
  <c r="G28" i="3"/>
  <c r="G7" i="3"/>
  <c r="G39" i="3"/>
  <c r="G42" i="3"/>
  <c r="G5" i="3"/>
  <c r="G43" i="3"/>
  <c r="G20" i="3"/>
  <c r="G44" i="3"/>
  <c r="G13" i="3"/>
  <c r="G23" i="3"/>
  <c r="G36" i="3"/>
  <c r="G32" i="3"/>
  <c r="G40" i="3"/>
  <c r="G14" i="3"/>
  <c r="G41" i="3"/>
  <c r="G63" i="2"/>
  <c r="G45" i="2"/>
  <c r="G12" i="2"/>
  <c r="G30" i="2"/>
  <c r="G40" i="2"/>
  <c r="G14" i="2"/>
  <c r="G48" i="2"/>
  <c r="G51" i="2"/>
  <c r="G54" i="2"/>
  <c r="G61" i="2"/>
  <c r="G64" i="2"/>
  <c r="G18" i="2"/>
  <c r="G57" i="2"/>
  <c r="G24" i="2"/>
  <c r="G5" i="2"/>
  <c r="G46" i="2"/>
  <c r="G4" i="2"/>
  <c r="G67" i="2"/>
  <c r="G68" i="2"/>
  <c r="G59" i="2"/>
  <c r="G19" i="2"/>
  <c r="G6" i="2"/>
  <c r="G34" i="2"/>
  <c r="G47" i="2"/>
  <c r="G42" i="2"/>
  <c r="G66" i="2"/>
  <c r="G36" i="2"/>
  <c r="G43" i="2"/>
  <c r="G55" i="2"/>
  <c r="G56" i="2"/>
  <c r="G44" i="2"/>
  <c r="G60" i="2"/>
  <c r="G62" i="2"/>
  <c r="G41" i="2"/>
  <c r="G69" i="2"/>
  <c r="G32" i="2"/>
  <c r="G70" i="2"/>
  <c r="G31" i="2"/>
  <c r="G29" i="2"/>
  <c r="G17" i="2"/>
  <c r="G15" i="2"/>
  <c r="G25" i="2"/>
  <c r="G7" i="2"/>
  <c r="G33" i="2"/>
  <c r="G26" i="2"/>
  <c r="G49" i="2"/>
  <c r="G13" i="2"/>
  <c r="G52" i="2"/>
  <c r="G20" i="2"/>
  <c r="G37" i="2"/>
  <c r="G23" i="2"/>
  <c r="G10" i="2"/>
  <c r="G27" i="2"/>
  <c r="G3" i="2"/>
  <c r="G50" i="2"/>
  <c r="G65" i="2"/>
  <c r="G8" i="2"/>
  <c r="G58" i="2"/>
  <c r="G53" i="2"/>
  <c r="G11" i="2"/>
  <c r="G28" i="2"/>
  <c r="G35" i="2"/>
  <c r="G21" i="2"/>
  <c r="G38" i="2"/>
  <c r="G39" i="2"/>
  <c r="G9" i="2"/>
  <c r="G16" i="2"/>
  <c r="G22" i="2"/>
  <c r="G32" i="1"/>
  <c r="G38" i="1"/>
  <c r="G36" i="1"/>
  <c r="G31" i="1"/>
  <c r="G16" i="1"/>
  <c r="G18" i="1"/>
  <c r="G45" i="1"/>
  <c r="G39" i="1"/>
  <c r="G6" i="1"/>
  <c r="G40" i="1"/>
  <c r="G4" i="1"/>
  <c r="G41" i="1"/>
  <c r="G28" i="1"/>
  <c r="G25" i="1"/>
  <c r="G47" i="1"/>
  <c r="G42" i="1"/>
  <c r="G34" i="1"/>
  <c r="G48" i="1"/>
  <c r="G21" i="1"/>
  <c r="G43" i="1"/>
  <c r="G53" i="1"/>
  <c r="G22" i="1"/>
  <c r="G8" i="1"/>
  <c r="G9" i="1"/>
  <c r="G50" i="1"/>
  <c r="G44" i="1"/>
  <c r="G23" i="1"/>
  <c r="G26" i="1"/>
  <c r="G24" i="1"/>
  <c r="G52" i="1"/>
  <c r="G14" i="1"/>
  <c r="G29" i="1"/>
  <c r="G7" i="1"/>
  <c r="G19" i="1"/>
  <c r="G10" i="1"/>
  <c r="G17" i="1"/>
  <c r="G51" i="1"/>
  <c r="G12" i="1"/>
  <c r="G49" i="1"/>
  <c r="G15" i="1"/>
  <c r="G27" i="1"/>
  <c r="G30" i="1"/>
  <c r="G37" i="1"/>
  <c r="G11" i="1"/>
  <c r="G54" i="1"/>
  <c r="G13" i="1"/>
  <c r="G3" i="1"/>
  <c r="G33" i="1"/>
  <c r="G20" i="1"/>
  <c r="G35" i="1"/>
  <c r="G46" i="1"/>
  <c r="G5" i="1"/>
</calcChain>
</file>

<file path=xl/sharedStrings.xml><?xml version="1.0" encoding="utf-8"?>
<sst xmlns="http://schemas.openxmlformats.org/spreadsheetml/2006/main" count="3013" uniqueCount="527">
  <si>
    <t>报考单位</t>
  </si>
  <si>
    <t>岗位代码</t>
  </si>
  <si>
    <t>姓名</t>
  </si>
  <si>
    <t>性别</t>
  </si>
  <si>
    <t>岗位名称</t>
    <phoneticPr fontId="1" type="noConversion"/>
  </si>
  <si>
    <t>序号</t>
    <phoneticPr fontId="1" type="noConversion"/>
  </si>
  <si>
    <t>考场号</t>
    <phoneticPr fontId="1" type="noConversion"/>
  </si>
  <si>
    <t>座位号</t>
    <phoneticPr fontId="1" type="noConversion"/>
  </si>
  <si>
    <t>准考证号</t>
    <phoneticPr fontId="1" type="noConversion"/>
  </si>
  <si>
    <t>01</t>
    <phoneticPr fontId="1" type="noConversion"/>
  </si>
  <si>
    <t>陈雪临</t>
    <phoneticPr fontId="1" type="noConversion"/>
  </si>
  <si>
    <t>男</t>
    <phoneticPr fontId="1" type="noConversion"/>
  </si>
  <si>
    <t>葛渔城镇政府</t>
    <phoneticPr fontId="1" type="noConversion"/>
  </si>
  <si>
    <t>管理A</t>
    <phoneticPr fontId="1" type="noConversion"/>
  </si>
  <si>
    <t>管理B</t>
    <phoneticPr fontId="1" type="noConversion"/>
  </si>
  <si>
    <t>02</t>
    <phoneticPr fontId="1" type="noConversion"/>
  </si>
  <si>
    <t>王晶晶</t>
    <phoneticPr fontId="1" type="noConversion"/>
  </si>
  <si>
    <t>女</t>
    <phoneticPr fontId="1" type="noConversion"/>
  </si>
  <si>
    <t>张斌</t>
    <phoneticPr fontId="1" type="noConversion"/>
  </si>
  <si>
    <t>东沽港镇政府</t>
    <phoneticPr fontId="1" type="noConversion"/>
  </si>
  <si>
    <t>05</t>
    <phoneticPr fontId="1" type="noConversion"/>
  </si>
  <si>
    <t>毕冬旺</t>
    <phoneticPr fontId="1" type="noConversion"/>
  </si>
  <si>
    <t>聂振玉</t>
    <phoneticPr fontId="1" type="noConversion"/>
  </si>
  <si>
    <t>熊怡</t>
    <phoneticPr fontId="1" type="noConversion"/>
  </si>
  <si>
    <t>王兰</t>
    <phoneticPr fontId="1" type="noConversion"/>
  </si>
  <si>
    <t>06</t>
    <phoneticPr fontId="1" type="noConversion"/>
  </si>
  <si>
    <t>苏靖</t>
    <phoneticPr fontId="1" type="noConversion"/>
  </si>
  <si>
    <t>樊凯</t>
    <phoneticPr fontId="1" type="noConversion"/>
  </si>
  <si>
    <t>马坤丽</t>
    <phoneticPr fontId="1" type="noConversion"/>
  </si>
  <si>
    <t>孙雅楠</t>
    <phoneticPr fontId="1" type="noConversion"/>
  </si>
  <si>
    <t>王紫藤</t>
    <phoneticPr fontId="1" type="noConversion"/>
  </si>
  <si>
    <t>04</t>
    <phoneticPr fontId="1" type="noConversion"/>
  </si>
  <si>
    <t>调河头乡政府</t>
    <phoneticPr fontId="1" type="noConversion"/>
  </si>
  <si>
    <t>管理</t>
  </si>
  <si>
    <t>谷娇</t>
    <phoneticPr fontId="1" type="noConversion"/>
  </si>
  <si>
    <t>乡镇动物防疫站</t>
    <phoneticPr fontId="1" type="noConversion"/>
  </si>
  <si>
    <t>专技</t>
    <phoneticPr fontId="1" type="noConversion"/>
  </si>
  <si>
    <t>08</t>
    <phoneticPr fontId="1" type="noConversion"/>
  </si>
  <si>
    <t>李敏</t>
    <phoneticPr fontId="1" type="noConversion"/>
  </si>
  <si>
    <t>王石伟</t>
    <phoneticPr fontId="1" type="noConversion"/>
  </si>
  <si>
    <t>张磊</t>
    <phoneticPr fontId="1" type="noConversion"/>
  </si>
  <si>
    <t>王吉</t>
    <phoneticPr fontId="1" type="noConversion"/>
  </si>
  <si>
    <t>金远</t>
    <phoneticPr fontId="1" type="noConversion"/>
  </si>
  <si>
    <t>刘晓菲</t>
    <phoneticPr fontId="1" type="noConversion"/>
  </si>
  <si>
    <t>李中秋</t>
    <phoneticPr fontId="1" type="noConversion"/>
  </si>
  <si>
    <t>郭江浩</t>
    <phoneticPr fontId="1" type="noConversion"/>
  </si>
  <si>
    <t>李达</t>
    <phoneticPr fontId="1" type="noConversion"/>
  </si>
  <si>
    <t>杨红彦</t>
    <phoneticPr fontId="1" type="noConversion"/>
  </si>
  <si>
    <t>落垡镇政府</t>
    <phoneticPr fontId="1" type="noConversion"/>
  </si>
  <si>
    <t>管理</t>
    <phoneticPr fontId="1" type="noConversion"/>
  </si>
  <si>
    <t>03</t>
    <phoneticPr fontId="1" type="noConversion"/>
  </si>
  <si>
    <t>褚超</t>
    <phoneticPr fontId="1" type="noConversion"/>
  </si>
  <si>
    <t>霍艺丹</t>
    <phoneticPr fontId="1" type="noConversion"/>
  </si>
  <si>
    <t>王硕</t>
    <phoneticPr fontId="1" type="noConversion"/>
  </si>
  <si>
    <t>高可凝</t>
    <phoneticPr fontId="1" type="noConversion"/>
  </si>
  <si>
    <t>宋加胜</t>
    <phoneticPr fontId="1" type="noConversion"/>
  </si>
  <si>
    <t>卢建宇</t>
    <phoneticPr fontId="1" type="noConversion"/>
  </si>
  <si>
    <t>高月</t>
    <phoneticPr fontId="1" type="noConversion"/>
  </si>
  <si>
    <t>何昊阳</t>
    <phoneticPr fontId="1" type="noConversion"/>
  </si>
  <si>
    <t>刘国亮</t>
    <phoneticPr fontId="1" type="noConversion"/>
  </si>
  <si>
    <t>赵乃金</t>
    <phoneticPr fontId="1" type="noConversion"/>
  </si>
  <si>
    <t>孔倩倩</t>
    <phoneticPr fontId="1" type="noConversion"/>
  </si>
  <si>
    <t>赵晓红</t>
    <phoneticPr fontId="1" type="noConversion"/>
  </si>
  <si>
    <t>李永然</t>
    <phoneticPr fontId="1" type="noConversion"/>
  </si>
  <si>
    <t>刘梅梅</t>
    <phoneticPr fontId="1" type="noConversion"/>
  </si>
  <si>
    <t>高扬</t>
    <phoneticPr fontId="1" type="noConversion"/>
  </si>
  <si>
    <t>杨舵</t>
    <phoneticPr fontId="1" type="noConversion"/>
  </si>
  <si>
    <t>张先颖</t>
    <phoneticPr fontId="1" type="noConversion"/>
  </si>
  <si>
    <t>王川</t>
    <phoneticPr fontId="1" type="noConversion"/>
  </si>
  <si>
    <t>喻文成</t>
    <phoneticPr fontId="1" type="noConversion"/>
  </si>
  <si>
    <t>李静静</t>
    <phoneticPr fontId="1" type="noConversion"/>
  </si>
  <si>
    <t>李文雪</t>
    <phoneticPr fontId="1" type="noConversion"/>
  </si>
  <si>
    <t>曹伟</t>
    <phoneticPr fontId="1" type="noConversion"/>
  </si>
  <si>
    <t>邢继民</t>
    <phoneticPr fontId="1" type="noConversion"/>
  </si>
  <si>
    <t>顾奇才</t>
    <phoneticPr fontId="1" type="noConversion"/>
  </si>
  <si>
    <t>马月</t>
    <phoneticPr fontId="1" type="noConversion"/>
  </si>
  <si>
    <t>王博伟</t>
    <phoneticPr fontId="1" type="noConversion"/>
  </si>
  <si>
    <t>于宏威</t>
    <phoneticPr fontId="1" type="noConversion"/>
  </si>
  <si>
    <t>张昊</t>
    <phoneticPr fontId="1" type="noConversion"/>
  </si>
  <si>
    <t>于倩</t>
    <phoneticPr fontId="1" type="noConversion"/>
  </si>
  <si>
    <t>尤宝贤</t>
    <phoneticPr fontId="1" type="noConversion"/>
  </si>
  <si>
    <t>赵宇</t>
    <phoneticPr fontId="1" type="noConversion"/>
  </si>
  <si>
    <t>高元元</t>
    <phoneticPr fontId="1" type="noConversion"/>
  </si>
  <si>
    <t>黄婧</t>
    <phoneticPr fontId="1" type="noConversion"/>
  </si>
  <si>
    <t>李梦雷</t>
    <phoneticPr fontId="1" type="noConversion"/>
  </si>
  <si>
    <t>刘建辉</t>
    <phoneticPr fontId="1" type="noConversion"/>
  </si>
  <si>
    <t>尹一冰</t>
    <phoneticPr fontId="1" type="noConversion"/>
  </si>
  <si>
    <t>高环</t>
    <phoneticPr fontId="1" type="noConversion"/>
  </si>
  <si>
    <t>孙杰</t>
    <phoneticPr fontId="1" type="noConversion"/>
  </si>
  <si>
    <t>吕菁</t>
    <phoneticPr fontId="1" type="noConversion"/>
  </si>
  <si>
    <t>王士凯</t>
    <phoneticPr fontId="1" type="noConversion"/>
  </si>
  <si>
    <t>吴怡雯</t>
    <phoneticPr fontId="1" type="noConversion"/>
  </si>
  <si>
    <t>侯金池</t>
    <phoneticPr fontId="1" type="noConversion"/>
  </si>
  <si>
    <t>周雅</t>
    <phoneticPr fontId="1" type="noConversion"/>
  </si>
  <si>
    <t>李林阳</t>
    <phoneticPr fontId="1" type="noConversion"/>
  </si>
  <si>
    <t>张婷</t>
    <phoneticPr fontId="1" type="noConversion"/>
  </si>
  <si>
    <t>姜雪</t>
    <phoneticPr fontId="1" type="noConversion"/>
  </si>
  <si>
    <t>金志伟</t>
    <phoneticPr fontId="1" type="noConversion"/>
  </si>
  <si>
    <t>吴昊</t>
    <phoneticPr fontId="1" type="noConversion"/>
  </si>
  <si>
    <t>陈学科</t>
    <phoneticPr fontId="1" type="noConversion"/>
  </si>
  <si>
    <t>张桓</t>
    <phoneticPr fontId="1" type="noConversion"/>
  </si>
  <si>
    <t>褚志强</t>
    <phoneticPr fontId="1" type="noConversion"/>
  </si>
  <si>
    <t>畜禽屠宰执法队</t>
    <phoneticPr fontId="1" type="noConversion"/>
  </si>
  <si>
    <t>09</t>
    <phoneticPr fontId="1" type="noConversion"/>
  </si>
  <si>
    <t>刘派</t>
    <phoneticPr fontId="1" type="noConversion"/>
  </si>
  <si>
    <t>男</t>
    <phoneticPr fontId="1" type="noConversion"/>
  </si>
  <si>
    <t>王酩云</t>
    <phoneticPr fontId="1" type="noConversion"/>
  </si>
  <si>
    <t>李雪林</t>
    <phoneticPr fontId="1" type="noConversion"/>
  </si>
  <si>
    <t>冯云雷</t>
    <phoneticPr fontId="1" type="noConversion"/>
  </si>
  <si>
    <t>刘金贤</t>
    <phoneticPr fontId="1" type="noConversion"/>
  </si>
  <si>
    <t>马嘉</t>
    <phoneticPr fontId="1" type="noConversion"/>
  </si>
  <si>
    <t>马丽欣</t>
    <phoneticPr fontId="1" type="noConversion"/>
  </si>
  <si>
    <t>韩宁</t>
    <phoneticPr fontId="1" type="noConversion"/>
  </si>
  <si>
    <t>孙佳艳</t>
    <phoneticPr fontId="1" type="noConversion"/>
  </si>
  <si>
    <t>闫天天</t>
    <phoneticPr fontId="1" type="noConversion"/>
  </si>
  <si>
    <t>许雅妹</t>
    <phoneticPr fontId="1" type="noConversion"/>
  </si>
  <si>
    <t>邓乃淦</t>
    <phoneticPr fontId="1" type="noConversion"/>
  </si>
  <si>
    <t>苑辉</t>
    <phoneticPr fontId="1" type="noConversion"/>
  </si>
  <si>
    <t>孙亚松</t>
    <phoneticPr fontId="1" type="noConversion"/>
  </si>
  <si>
    <t>杜田昊</t>
    <phoneticPr fontId="1" type="noConversion"/>
  </si>
  <si>
    <t>厉丹</t>
    <phoneticPr fontId="1" type="noConversion"/>
  </si>
  <si>
    <t>王忠敏</t>
    <phoneticPr fontId="1" type="noConversion"/>
  </si>
  <si>
    <t>刘宇童</t>
    <phoneticPr fontId="1" type="noConversion"/>
  </si>
  <si>
    <t>马辉</t>
    <phoneticPr fontId="1" type="noConversion"/>
  </si>
  <si>
    <t>孙迎奥</t>
    <phoneticPr fontId="1" type="noConversion"/>
  </si>
  <si>
    <t>张刚</t>
    <phoneticPr fontId="1" type="noConversion"/>
  </si>
  <si>
    <t>许忠良</t>
    <phoneticPr fontId="1" type="noConversion"/>
  </si>
  <si>
    <t>史泽民</t>
    <phoneticPr fontId="1" type="noConversion"/>
  </si>
  <si>
    <t>孔令钊</t>
    <phoneticPr fontId="1" type="noConversion"/>
  </si>
  <si>
    <t>王红生</t>
    <phoneticPr fontId="1" type="noConversion"/>
  </si>
  <si>
    <t>贾馨淯</t>
    <phoneticPr fontId="1" type="noConversion"/>
  </si>
  <si>
    <t>张伟</t>
    <phoneticPr fontId="1" type="noConversion"/>
  </si>
  <si>
    <t>邹笑然</t>
    <phoneticPr fontId="1" type="noConversion"/>
  </si>
  <si>
    <t>苑彬</t>
    <phoneticPr fontId="1" type="noConversion"/>
  </si>
  <si>
    <t>谢丹</t>
    <phoneticPr fontId="1" type="noConversion"/>
  </si>
  <si>
    <t>张澜文</t>
    <phoneticPr fontId="1" type="noConversion"/>
  </si>
  <si>
    <t>郭志蕊</t>
    <phoneticPr fontId="1" type="noConversion"/>
  </si>
  <si>
    <t>皇甫宇婷</t>
    <phoneticPr fontId="1" type="noConversion"/>
  </si>
  <si>
    <t>刘康伟</t>
    <phoneticPr fontId="1" type="noConversion"/>
  </si>
  <si>
    <t>罗然</t>
    <phoneticPr fontId="1" type="noConversion"/>
  </si>
  <si>
    <t>金林林</t>
    <phoneticPr fontId="1" type="noConversion"/>
  </si>
  <si>
    <t>马硕</t>
    <phoneticPr fontId="1" type="noConversion"/>
  </si>
  <si>
    <t>王晓合</t>
    <phoneticPr fontId="1" type="noConversion"/>
  </si>
  <si>
    <t>孙鹏菲</t>
    <phoneticPr fontId="1" type="noConversion"/>
  </si>
  <si>
    <t>张嘉琪</t>
    <phoneticPr fontId="1" type="noConversion"/>
  </si>
  <si>
    <t>女</t>
    <phoneticPr fontId="1" type="noConversion"/>
  </si>
  <si>
    <t>高严磊</t>
    <phoneticPr fontId="1" type="noConversion"/>
  </si>
  <si>
    <t>张航</t>
    <phoneticPr fontId="1" type="noConversion"/>
  </si>
  <si>
    <t>李志恒</t>
    <phoneticPr fontId="1" type="noConversion"/>
  </si>
  <si>
    <t>宁达</t>
    <phoneticPr fontId="1" type="noConversion"/>
  </si>
  <si>
    <t>刘新卫</t>
    <phoneticPr fontId="1" type="noConversion"/>
  </si>
  <si>
    <t>蒋晨晨</t>
    <phoneticPr fontId="1" type="noConversion"/>
  </si>
  <si>
    <t>何苗</t>
    <phoneticPr fontId="1" type="noConversion"/>
  </si>
  <si>
    <t>高宇</t>
    <phoneticPr fontId="1" type="noConversion"/>
  </si>
  <si>
    <t>哈思同</t>
    <phoneticPr fontId="1" type="noConversion"/>
  </si>
  <si>
    <t>李小婷</t>
    <phoneticPr fontId="1" type="noConversion"/>
  </si>
  <si>
    <t>石广军</t>
    <phoneticPr fontId="1" type="noConversion"/>
  </si>
  <si>
    <t>动物疫病预防控制中心</t>
    <phoneticPr fontId="1" type="noConversion"/>
  </si>
  <si>
    <t>07</t>
    <phoneticPr fontId="1" type="noConversion"/>
  </si>
  <si>
    <t>刘宏超</t>
    <phoneticPr fontId="1" type="noConversion"/>
  </si>
  <si>
    <t>戴雨亮</t>
    <phoneticPr fontId="1" type="noConversion"/>
  </si>
  <si>
    <t>张静</t>
    <phoneticPr fontId="1" type="noConversion"/>
  </si>
  <si>
    <t>吕红运</t>
    <phoneticPr fontId="1" type="noConversion"/>
  </si>
  <si>
    <t>赵晨晨</t>
    <phoneticPr fontId="1" type="noConversion"/>
  </si>
  <si>
    <t>安然</t>
    <phoneticPr fontId="1" type="noConversion"/>
  </si>
  <si>
    <t>解放</t>
    <phoneticPr fontId="1" type="noConversion"/>
  </si>
  <si>
    <t>张碧瑶</t>
    <phoneticPr fontId="1" type="noConversion"/>
  </si>
  <si>
    <t>李阳</t>
    <phoneticPr fontId="1" type="noConversion"/>
  </si>
  <si>
    <t>刘帅</t>
    <phoneticPr fontId="1" type="noConversion"/>
  </si>
  <si>
    <t>刘凯</t>
    <phoneticPr fontId="1" type="noConversion"/>
  </si>
  <si>
    <t>吴迪</t>
    <phoneticPr fontId="1" type="noConversion"/>
  </si>
  <si>
    <t>丁佳鹏</t>
    <phoneticPr fontId="1" type="noConversion"/>
  </si>
  <si>
    <t>张鑫钰</t>
    <phoneticPr fontId="1" type="noConversion"/>
  </si>
  <si>
    <t>李世通</t>
    <phoneticPr fontId="1" type="noConversion"/>
  </si>
  <si>
    <t>王忠媛</t>
    <phoneticPr fontId="1" type="noConversion"/>
  </si>
  <si>
    <t>刘倩</t>
    <phoneticPr fontId="1" type="noConversion"/>
  </si>
  <si>
    <t>孙建</t>
    <phoneticPr fontId="1" type="noConversion"/>
  </si>
  <si>
    <t>胡建妹</t>
    <phoneticPr fontId="1" type="noConversion"/>
  </si>
  <si>
    <t>孟凡美</t>
    <phoneticPr fontId="1" type="noConversion"/>
  </si>
  <si>
    <t>董雪刚</t>
    <phoneticPr fontId="1" type="noConversion"/>
  </si>
  <si>
    <t>孙昕</t>
    <phoneticPr fontId="1" type="noConversion"/>
  </si>
  <si>
    <t>许朝森</t>
    <phoneticPr fontId="1" type="noConversion"/>
  </si>
  <si>
    <t>李根</t>
    <phoneticPr fontId="1" type="noConversion"/>
  </si>
  <si>
    <t>王天琪</t>
    <phoneticPr fontId="1" type="noConversion"/>
  </si>
  <si>
    <t>张洁</t>
    <phoneticPr fontId="1" type="noConversion"/>
  </si>
  <si>
    <t>苏慧颖</t>
    <phoneticPr fontId="1" type="noConversion"/>
  </si>
  <si>
    <t>王倩倩</t>
    <phoneticPr fontId="1" type="noConversion"/>
  </si>
  <si>
    <t>张林娜</t>
    <phoneticPr fontId="1" type="noConversion"/>
  </si>
  <si>
    <t>孙益飘</t>
    <phoneticPr fontId="1" type="noConversion"/>
  </si>
  <si>
    <t>刘丰</t>
    <phoneticPr fontId="1" type="noConversion"/>
  </si>
  <si>
    <t>郭禹</t>
    <phoneticPr fontId="1" type="noConversion"/>
  </si>
  <si>
    <t>赵子明</t>
    <phoneticPr fontId="1" type="noConversion"/>
  </si>
  <si>
    <t>王孟旭</t>
    <phoneticPr fontId="1" type="noConversion"/>
  </si>
  <si>
    <t>赵斌</t>
    <phoneticPr fontId="1" type="noConversion"/>
  </si>
  <si>
    <t>李新宇</t>
    <phoneticPr fontId="1" type="noConversion"/>
  </si>
  <si>
    <t>李浩</t>
    <phoneticPr fontId="1" type="noConversion"/>
  </si>
  <si>
    <t>付凯铭</t>
    <phoneticPr fontId="1" type="noConversion"/>
  </si>
  <si>
    <t>郝建旭</t>
    <phoneticPr fontId="1" type="noConversion"/>
  </si>
  <si>
    <t>赵震</t>
    <phoneticPr fontId="1" type="noConversion"/>
  </si>
  <si>
    <t>张东坡</t>
    <phoneticPr fontId="1" type="noConversion"/>
  </si>
  <si>
    <t>商海维</t>
    <phoneticPr fontId="1" type="noConversion"/>
  </si>
  <si>
    <t>胡甜雨</t>
    <phoneticPr fontId="1" type="noConversion"/>
  </si>
  <si>
    <t>孙琳</t>
    <phoneticPr fontId="1" type="noConversion"/>
  </si>
  <si>
    <t>刘梦瑶</t>
    <phoneticPr fontId="1" type="noConversion"/>
  </si>
  <si>
    <t>王金云</t>
    <phoneticPr fontId="1" type="noConversion"/>
  </si>
  <si>
    <t>崔颖</t>
    <phoneticPr fontId="1" type="noConversion"/>
  </si>
  <si>
    <t>高正阳</t>
    <phoneticPr fontId="1" type="noConversion"/>
  </si>
  <si>
    <t>高雪</t>
    <phoneticPr fontId="1" type="noConversion"/>
  </si>
  <si>
    <t>赵兴源</t>
    <phoneticPr fontId="1" type="noConversion"/>
  </si>
  <si>
    <t>范园园</t>
    <phoneticPr fontId="1" type="noConversion"/>
  </si>
  <si>
    <t>刘思宇</t>
    <phoneticPr fontId="1" type="noConversion"/>
  </si>
  <si>
    <t>胡宇娟</t>
    <phoneticPr fontId="1" type="noConversion"/>
  </si>
  <si>
    <t>张琳</t>
    <phoneticPr fontId="1" type="noConversion"/>
  </si>
  <si>
    <t>董娜</t>
    <phoneticPr fontId="1" type="noConversion"/>
  </si>
  <si>
    <t>霍玲玉</t>
    <phoneticPr fontId="1" type="noConversion"/>
  </si>
  <si>
    <t>郭南南</t>
    <phoneticPr fontId="1" type="noConversion"/>
  </si>
  <si>
    <t>叶雪静</t>
    <phoneticPr fontId="1" type="noConversion"/>
  </si>
  <si>
    <t>韩亚非</t>
    <phoneticPr fontId="1" type="noConversion"/>
  </si>
  <si>
    <t>段依琳</t>
    <phoneticPr fontId="1" type="noConversion"/>
  </si>
  <si>
    <t>刘宇</t>
    <phoneticPr fontId="1" type="noConversion"/>
  </si>
  <si>
    <t>高静</t>
    <phoneticPr fontId="1" type="noConversion"/>
  </si>
  <si>
    <t>杜雪静</t>
    <phoneticPr fontId="1" type="noConversion"/>
  </si>
  <si>
    <t>马海平</t>
    <phoneticPr fontId="1" type="noConversion"/>
  </si>
  <si>
    <t>赵晓芳</t>
    <phoneticPr fontId="1" type="noConversion"/>
  </si>
  <si>
    <t>张喜艳</t>
    <phoneticPr fontId="1" type="noConversion"/>
  </si>
  <si>
    <t>魏玉静</t>
    <phoneticPr fontId="1" type="noConversion"/>
  </si>
  <si>
    <t>曹晶</t>
    <phoneticPr fontId="1" type="noConversion"/>
  </si>
  <si>
    <t>韩颖菲</t>
    <phoneticPr fontId="1" type="noConversion"/>
  </si>
  <si>
    <t>郝小丹</t>
    <phoneticPr fontId="1" type="noConversion"/>
  </si>
  <si>
    <t>王娜</t>
    <phoneticPr fontId="1" type="noConversion"/>
  </si>
  <si>
    <t>张醍</t>
    <phoneticPr fontId="1" type="noConversion"/>
  </si>
  <si>
    <t>王迪</t>
    <phoneticPr fontId="1" type="noConversion"/>
  </si>
  <si>
    <t>李苗</t>
    <phoneticPr fontId="1" type="noConversion"/>
  </si>
  <si>
    <t>刘鹏</t>
    <phoneticPr fontId="1" type="noConversion"/>
  </si>
  <si>
    <t>李秋萤</t>
    <phoneticPr fontId="1" type="noConversion"/>
  </si>
  <si>
    <t>邢艳红</t>
    <phoneticPr fontId="1" type="noConversion"/>
  </si>
  <si>
    <t>李爽</t>
    <phoneticPr fontId="1" type="noConversion"/>
  </si>
  <si>
    <t>王迎雨</t>
    <phoneticPr fontId="1" type="noConversion"/>
  </si>
  <si>
    <t>张东娜</t>
    <phoneticPr fontId="1" type="noConversion"/>
  </si>
  <si>
    <t>牛僧立</t>
    <phoneticPr fontId="1" type="noConversion"/>
  </si>
  <si>
    <t>李红蕾</t>
    <phoneticPr fontId="1" type="noConversion"/>
  </si>
  <si>
    <t>张邑郡</t>
    <phoneticPr fontId="1" type="noConversion"/>
  </si>
  <si>
    <t>陈思羽</t>
    <phoneticPr fontId="1" type="noConversion"/>
  </si>
  <si>
    <t>温志玉</t>
    <phoneticPr fontId="1" type="noConversion"/>
  </si>
  <si>
    <t>陈娇</t>
    <phoneticPr fontId="1" type="noConversion"/>
  </si>
  <si>
    <t>董艳学</t>
    <phoneticPr fontId="1" type="noConversion"/>
  </si>
  <si>
    <t>陈虹君</t>
    <phoneticPr fontId="1" type="noConversion"/>
  </si>
  <si>
    <t>刘荣荣</t>
    <phoneticPr fontId="1" type="noConversion"/>
  </si>
  <si>
    <t>刘维佳</t>
    <phoneticPr fontId="1" type="noConversion"/>
  </si>
  <si>
    <t>范宇</t>
    <phoneticPr fontId="1" type="noConversion"/>
  </si>
  <si>
    <t>王安然</t>
    <phoneticPr fontId="1" type="noConversion"/>
  </si>
  <si>
    <t>王冉</t>
    <phoneticPr fontId="1" type="noConversion"/>
  </si>
  <si>
    <t>于红玉</t>
    <phoneticPr fontId="1" type="noConversion"/>
  </si>
  <si>
    <t>女</t>
    <phoneticPr fontId="1" type="noConversion"/>
  </si>
  <si>
    <t>赵姝茜</t>
    <phoneticPr fontId="1" type="noConversion"/>
  </si>
  <si>
    <t>丰威</t>
    <phoneticPr fontId="1" type="noConversion"/>
  </si>
  <si>
    <t>男</t>
    <phoneticPr fontId="1" type="noConversion"/>
  </si>
  <si>
    <t>李建培</t>
    <phoneticPr fontId="1" type="noConversion"/>
  </si>
  <si>
    <t>朱迪</t>
    <phoneticPr fontId="1" type="noConversion"/>
  </si>
  <si>
    <t>李晶</t>
    <phoneticPr fontId="1" type="noConversion"/>
  </si>
  <si>
    <t>05</t>
  </si>
  <si>
    <t>06</t>
  </si>
  <si>
    <t>08</t>
  </si>
  <si>
    <t>石海洋</t>
    <phoneticPr fontId="1" type="noConversion"/>
  </si>
  <si>
    <t>刘微颖</t>
    <phoneticPr fontId="1" type="noConversion"/>
  </si>
  <si>
    <t>刘洋</t>
    <phoneticPr fontId="1" type="noConversion"/>
  </si>
  <si>
    <t>刘锟</t>
    <phoneticPr fontId="1" type="noConversion"/>
  </si>
  <si>
    <t>邹依然</t>
    <phoneticPr fontId="1" type="noConversion"/>
  </si>
  <si>
    <t>魏晓明</t>
    <phoneticPr fontId="1" type="noConversion"/>
  </si>
  <si>
    <t>赵悦琳</t>
    <phoneticPr fontId="1" type="noConversion"/>
  </si>
  <si>
    <t>孟尧</t>
    <phoneticPr fontId="1" type="noConversion"/>
  </si>
  <si>
    <t>白长祎</t>
    <phoneticPr fontId="1" type="noConversion"/>
  </si>
  <si>
    <t>曾帅</t>
    <phoneticPr fontId="1" type="noConversion"/>
  </si>
  <si>
    <t>郭宁帅</t>
    <phoneticPr fontId="1" type="noConversion"/>
  </si>
  <si>
    <t>王涵</t>
    <phoneticPr fontId="1" type="noConversion"/>
  </si>
  <si>
    <t>刘晓宇</t>
    <phoneticPr fontId="1" type="noConversion"/>
  </si>
  <si>
    <t>李连霞</t>
    <phoneticPr fontId="1" type="noConversion"/>
  </si>
  <si>
    <t>高迎森</t>
    <phoneticPr fontId="1" type="noConversion"/>
  </si>
  <si>
    <t>杨志浩</t>
    <phoneticPr fontId="1" type="noConversion"/>
  </si>
  <si>
    <t>李士纪</t>
    <phoneticPr fontId="1" type="noConversion"/>
  </si>
  <si>
    <t>杨继维</t>
    <phoneticPr fontId="1" type="noConversion"/>
  </si>
  <si>
    <t>田超</t>
    <phoneticPr fontId="1" type="noConversion"/>
  </si>
  <si>
    <t>刘菲</t>
    <phoneticPr fontId="1" type="noConversion"/>
  </si>
  <si>
    <t>孙元丽</t>
    <phoneticPr fontId="1" type="noConversion"/>
  </si>
  <si>
    <t>刘璐</t>
    <phoneticPr fontId="1" type="noConversion"/>
  </si>
  <si>
    <t>郭荣</t>
    <phoneticPr fontId="1" type="noConversion"/>
  </si>
  <si>
    <t>马澄凯</t>
    <phoneticPr fontId="1" type="noConversion"/>
  </si>
  <si>
    <t>王军</t>
    <phoneticPr fontId="1" type="noConversion"/>
  </si>
  <si>
    <t>张磊</t>
    <phoneticPr fontId="1" type="noConversion"/>
  </si>
  <si>
    <t>张楠</t>
    <phoneticPr fontId="1" type="noConversion"/>
  </si>
  <si>
    <t>张溢洲</t>
    <phoneticPr fontId="1" type="noConversion"/>
  </si>
  <si>
    <t>杨辉</t>
    <phoneticPr fontId="1" type="noConversion"/>
  </si>
  <si>
    <t>杨鑫达</t>
    <phoneticPr fontId="1" type="noConversion"/>
  </si>
  <si>
    <t>刘潇阳</t>
    <phoneticPr fontId="1" type="noConversion"/>
  </si>
  <si>
    <t>张鸣鑫</t>
    <phoneticPr fontId="1" type="noConversion"/>
  </si>
  <si>
    <t>华一峰</t>
    <phoneticPr fontId="1" type="noConversion"/>
  </si>
  <si>
    <t>郭宽博</t>
    <phoneticPr fontId="1" type="noConversion"/>
  </si>
  <si>
    <t>高敬哲</t>
    <phoneticPr fontId="1" type="noConversion"/>
  </si>
  <si>
    <t>王子康</t>
    <phoneticPr fontId="1" type="noConversion"/>
  </si>
  <si>
    <t>张松</t>
    <phoneticPr fontId="1" type="noConversion"/>
  </si>
  <si>
    <t>乔嘉伟</t>
    <phoneticPr fontId="1" type="noConversion"/>
  </si>
  <si>
    <t>李新</t>
    <phoneticPr fontId="1" type="noConversion"/>
  </si>
  <si>
    <t>周赓新</t>
    <phoneticPr fontId="1" type="noConversion"/>
  </si>
  <si>
    <t>王祎磊</t>
    <phoneticPr fontId="1" type="noConversion"/>
  </si>
  <si>
    <t>薛飞</t>
    <phoneticPr fontId="1" type="noConversion"/>
  </si>
  <si>
    <t>陆宽</t>
    <phoneticPr fontId="1" type="noConversion"/>
  </si>
  <si>
    <t>王震</t>
    <phoneticPr fontId="1" type="noConversion"/>
  </si>
  <si>
    <t>苏孟哲</t>
    <phoneticPr fontId="1" type="noConversion"/>
  </si>
  <si>
    <t>陈勃宁</t>
    <phoneticPr fontId="1" type="noConversion"/>
  </si>
  <si>
    <t>李雪鑫</t>
    <phoneticPr fontId="1" type="noConversion"/>
  </si>
  <si>
    <t>陈友亮</t>
    <phoneticPr fontId="1" type="noConversion"/>
  </si>
  <si>
    <t>房弋暄</t>
    <phoneticPr fontId="1" type="noConversion"/>
  </si>
  <si>
    <t>03</t>
  </si>
  <si>
    <t>04</t>
  </si>
  <si>
    <t>卢建宾</t>
    <phoneticPr fontId="1" type="noConversion"/>
  </si>
  <si>
    <t>任许亮</t>
    <phoneticPr fontId="1" type="noConversion"/>
  </si>
  <si>
    <t>高昂</t>
    <phoneticPr fontId="1" type="noConversion"/>
  </si>
  <si>
    <t>周亚</t>
    <phoneticPr fontId="1" type="noConversion"/>
  </si>
  <si>
    <t>谷永成</t>
    <phoneticPr fontId="1" type="noConversion"/>
  </si>
  <si>
    <t>张瑶</t>
    <phoneticPr fontId="1" type="noConversion"/>
  </si>
  <si>
    <t>张溢洋</t>
    <phoneticPr fontId="1" type="noConversion"/>
  </si>
  <si>
    <t>冯鹤</t>
    <phoneticPr fontId="1" type="noConversion"/>
  </si>
  <si>
    <t>郭瑞卿</t>
    <phoneticPr fontId="1" type="noConversion"/>
  </si>
  <si>
    <t>刘佳</t>
    <phoneticPr fontId="1" type="noConversion"/>
  </si>
  <si>
    <t>李博伟</t>
    <phoneticPr fontId="1" type="noConversion"/>
  </si>
  <si>
    <t>贾畦杰</t>
    <phoneticPr fontId="1" type="noConversion"/>
  </si>
  <si>
    <t>邵志轩</t>
    <phoneticPr fontId="1" type="noConversion"/>
  </si>
  <si>
    <t>尹一惠</t>
    <phoneticPr fontId="1" type="noConversion"/>
  </si>
  <si>
    <t>吕红媛</t>
    <phoneticPr fontId="1" type="noConversion"/>
  </si>
  <si>
    <t>王红</t>
    <phoneticPr fontId="1" type="noConversion"/>
  </si>
  <si>
    <t>李扬</t>
    <phoneticPr fontId="1" type="noConversion"/>
  </si>
  <si>
    <t>徐静</t>
    <phoneticPr fontId="1" type="noConversion"/>
  </si>
  <si>
    <t>董茜</t>
    <phoneticPr fontId="1" type="noConversion"/>
  </si>
  <si>
    <t>杨尊尊</t>
    <phoneticPr fontId="1" type="noConversion"/>
  </si>
  <si>
    <t>刘旭颖</t>
    <phoneticPr fontId="1" type="noConversion"/>
  </si>
  <si>
    <t>庄侠</t>
    <phoneticPr fontId="1" type="noConversion"/>
  </si>
  <si>
    <t>陈晓桐</t>
    <phoneticPr fontId="1" type="noConversion"/>
  </si>
  <si>
    <t>欧阳宇迪</t>
    <phoneticPr fontId="1" type="noConversion"/>
  </si>
  <si>
    <t>张又方</t>
    <phoneticPr fontId="1" type="noConversion"/>
  </si>
  <si>
    <t>周璐</t>
    <phoneticPr fontId="1" type="noConversion"/>
  </si>
  <si>
    <t>李雅芳</t>
    <phoneticPr fontId="1" type="noConversion"/>
  </si>
  <si>
    <t>王喜颖</t>
    <phoneticPr fontId="1" type="noConversion"/>
  </si>
  <si>
    <t xml:space="preserve">徐赫婧 </t>
    <phoneticPr fontId="1" type="noConversion"/>
  </si>
  <si>
    <t>郭雨</t>
    <phoneticPr fontId="1" type="noConversion"/>
  </si>
  <si>
    <t>刘家蔚</t>
    <phoneticPr fontId="1" type="noConversion"/>
  </si>
  <si>
    <t>于通林</t>
    <phoneticPr fontId="1" type="noConversion"/>
  </si>
  <si>
    <t>刘金玉</t>
    <phoneticPr fontId="1" type="noConversion"/>
  </si>
  <si>
    <t>周新妍</t>
    <phoneticPr fontId="1" type="noConversion"/>
  </si>
  <si>
    <t>孙瑞嫣</t>
    <phoneticPr fontId="1" type="noConversion"/>
  </si>
  <si>
    <t>王月</t>
    <phoneticPr fontId="1" type="noConversion"/>
  </si>
  <si>
    <t>王丹</t>
    <phoneticPr fontId="1" type="noConversion"/>
  </si>
  <si>
    <t>王燕</t>
    <phoneticPr fontId="1" type="noConversion"/>
  </si>
  <si>
    <t>于洋</t>
    <phoneticPr fontId="1" type="noConversion"/>
  </si>
  <si>
    <t xml:space="preserve"> </t>
    <phoneticPr fontId="1" type="noConversion"/>
  </si>
  <si>
    <t>张玮</t>
    <phoneticPr fontId="1" type="noConversion"/>
  </si>
  <si>
    <t>谢晓蕾</t>
    <phoneticPr fontId="1" type="noConversion"/>
  </si>
  <si>
    <t>胡江威</t>
    <phoneticPr fontId="1" type="noConversion"/>
  </si>
  <si>
    <t>李东旭</t>
    <phoneticPr fontId="1" type="noConversion"/>
  </si>
  <si>
    <t>孙苏</t>
    <phoneticPr fontId="1" type="noConversion"/>
  </si>
  <si>
    <t>李光</t>
    <phoneticPr fontId="1" type="noConversion"/>
  </si>
  <si>
    <t>李朔</t>
    <phoneticPr fontId="1" type="noConversion"/>
  </si>
  <si>
    <t>姬亚菲</t>
    <phoneticPr fontId="1" type="noConversion"/>
  </si>
  <si>
    <t>马天放</t>
    <phoneticPr fontId="1" type="noConversion"/>
  </si>
  <si>
    <t>马艺函</t>
    <phoneticPr fontId="1" type="noConversion"/>
  </si>
  <si>
    <t>郭立君</t>
    <phoneticPr fontId="1" type="noConversion"/>
  </si>
  <si>
    <t>刘思</t>
    <phoneticPr fontId="1" type="noConversion"/>
  </si>
  <si>
    <t>韩彤</t>
    <phoneticPr fontId="1" type="noConversion"/>
  </si>
  <si>
    <t>樊雪</t>
    <phoneticPr fontId="1" type="noConversion"/>
  </si>
  <si>
    <t>李春梅</t>
    <phoneticPr fontId="1" type="noConversion"/>
  </si>
  <si>
    <t>周逢源</t>
    <phoneticPr fontId="1" type="noConversion"/>
  </si>
  <si>
    <t>刘鹏</t>
    <phoneticPr fontId="1" type="noConversion"/>
  </si>
  <si>
    <t>郑骥</t>
    <phoneticPr fontId="1" type="noConversion"/>
  </si>
  <si>
    <t>周牧</t>
    <phoneticPr fontId="1" type="noConversion"/>
  </si>
  <si>
    <t>唐伟民</t>
    <phoneticPr fontId="1" type="noConversion"/>
  </si>
  <si>
    <t>孔德战</t>
    <phoneticPr fontId="1" type="noConversion"/>
  </si>
  <si>
    <t>李晨旭</t>
    <phoneticPr fontId="1" type="noConversion"/>
  </si>
  <si>
    <t>苗春林</t>
    <phoneticPr fontId="1" type="noConversion"/>
  </si>
  <si>
    <t>孙国强</t>
    <phoneticPr fontId="1" type="noConversion"/>
  </si>
  <si>
    <t>高雅辉</t>
    <phoneticPr fontId="1" type="noConversion"/>
  </si>
  <si>
    <t>苏晓贺</t>
    <phoneticPr fontId="1" type="noConversion"/>
  </si>
  <si>
    <t>孙杨</t>
    <phoneticPr fontId="1" type="noConversion"/>
  </si>
  <si>
    <t>李义梁</t>
    <phoneticPr fontId="1" type="noConversion"/>
  </si>
  <si>
    <t>杨春江</t>
    <phoneticPr fontId="1" type="noConversion"/>
  </si>
  <si>
    <t>毕复礼</t>
    <phoneticPr fontId="1" type="noConversion"/>
  </si>
  <si>
    <t>杨永林</t>
    <phoneticPr fontId="1" type="noConversion"/>
  </si>
  <si>
    <t>尹家宾</t>
    <phoneticPr fontId="1" type="noConversion"/>
  </si>
  <si>
    <t>李克</t>
    <phoneticPr fontId="1" type="noConversion"/>
  </si>
  <si>
    <t>龚绍华</t>
    <phoneticPr fontId="1" type="noConversion"/>
  </si>
  <si>
    <t>康铁瀚</t>
    <phoneticPr fontId="1" type="noConversion"/>
  </si>
  <si>
    <t>陈振</t>
    <phoneticPr fontId="1" type="noConversion"/>
  </si>
  <si>
    <t>李荣泊</t>
    <phoneticPr fontId="1" type="noConversion"/>
  </si>
  <si>
    <t>马迪</t>
    <phoneticPr fontId="1" type="noConversion"/>
  </si>
  <si>
    <t>魏晓琳</t>
    <phoneticPr fontId="1" type="noConversion"/>
  </si>
  <si>
    <t>李明检</t>
    <phoneticPr fontId="1" type="noConversion"/>
  </si>
  <si>
    <t>辛凯旋</t>
    <phoneticPr fontId="1" type="noConversion"/>
  </si>
  <si>
    <t>顾艳</t>
    <phoneticPr fontId="1" type="noConversion"/>
  </si>
  <si>
    <t>陈思思</t>
    <phoneticPr fontId="1" type="noConversion"/>
  </si>
  <si>
    <t>高曼</t>
    <phoneticPr fontId="1" type="noConversion"/>
  </si>
  <si>
    <t>崔艳</t>
    <phoneticPr fontId="1" type="noConversion"/>
  </si>
  <si>
    <t>王芳</t>
    <phoneticPr fontId="1" type="noConversion"/>
  </si>
  <si>
    <t>李昊芮</t>
    <phoneticPr fontId="1" type="noConversion"/>
  </si>
  <si>
    <t>刘悦</t>
    <phoneticPr fontId="1" type="noConversion"/>
  </si>
  <si>
    <t>何佳</t>
    <phoneticPr fontId="1" type="noConversion"/>
  </si>
  <si>
    <t>刘齐</t>
    <phoneticPr fontId="1" type="noConversion"/>
  </si>
  <si>
    <t>王禹力</t>
    <phoneticPr fontId="1" type="noConversion"/>
  </si>
  <si>
    <t>石凌羽</t>
    <phoneticPr fontId="1" type="noConversion"/>
  </si>
  <si>
    <t>王宏予</t>
    <phoneticPr fontId="1" type="noConversion"/>
  </si>
  <si>
    <t>高懿芳</t>
    <phoneticPr fontId="1" type="noConversion"/>
  </si>
  <si>
    <t>芦蕊</t>
    <phoneticPr fontId="1" type="noConversion"/>
  </si>
  <si>
    <t>王敏</t>
    <phoneticPr fontId="1" type="noConversion"/>
  </si>
  <si>
    <t>陈蒙</t>
    <phoneticPr fontId="1" type="noConversion"/>
  </si>
  <si>
    <t>孟颖</t>
    <phoneticPr fontId="1" type="noConversion"/>
  </si>
  <si>
    <t>黄帆</t>
    <phoneticPr fontId="1" type="noConversion"/>
  </si>
  <si>
    <t>南茜</t>
    <phoneticPr fontId="1" type="noConversion"/>
  </si>
  <si>
    <t>田丹丹</t>
    <phoneticPr fontId="1" type="noConversion"/>
  </si>
  <si>
    <t>白葱琳</t>
    <phoneticPr fontId="1" type="noConversion"/>
  </si>
  <si>
    <t>谷丽萍</t>
    <phoneticPr fontId="1" type="noConversion"/>
  </si>
  <si>
    <t>黄惟</t>
    <phoneticPr fontId="1" type="noConversion"/>
  </si>
  <si>
    <t>李曼</t>
    <phoneticPr fontId="1" type="noConversion"/>
  </si>
  <si>
    <t>董培秋</t>
    <phoneticPr fontId="1" type="noConversion"/>
  </si>
  <si>
    <t>杨鑫萍</t>
    <phoneticPr fontId="1" type="noConversion"/>
  </si>
  <si>
    <t>07</t>
    <phoneticPr fontId="1" type="noConversion"/>
  </si>
  <si>
    <t>杨双</t>
    <phoneticPr fontId="1" type="noConversion"/>
  </si>
  <si>
    <t>段景德</t>
    <phoneticPr fontId="1" type="noConversion"/>
  </si>
  <si>
    <t>胡德健</t>
    <phoneticPr fontId="1" type="noConversion"/>
  </si>
  <si>
    <t>刘营</t>
    <phoneticPr fontId="1" type="noConversion"/>
  </si>
  <si>
    <t>侯新彤</t>
    <phoneticPr fontId="1" type="noConversion"/>
  </si>
  <si>
    <t>纪子璇</t>
    <phoneticPr fontId="1" type="noConversion"/>
  </si>
  <si>
    <t>贾薪羽</t>
    <phoneticPr fontId="1" type="noConversion"/>
  </si>
  <si>
    <t>解中洋</t>
    <phoneticPr fontId="1" type="noConversion"/>
  </si>
  <si>
    <t>孟庆楠</t>
    <phoneticPr fontId="1" type="noConversion"/>
  </si>
  <si>
    <t>侯颖</t>
    <phoneticPr fontId="1" type="noConversion"/>
  </si>
  <si>
    <t>吴世姣</t>
    <phoneticPr fontId="1" type="noConversion"/>
  </si>
  <si>
    <t>任彦明</t>
    <phoneticPr fontId="1" type="noConversion"/>
  </si>
  <si>
    <t>冯健伟</t>
    <phoneticPr fontId="1" type="noConversion"/>
  </si>
  <si>
    <t>刘骐恺</t>
    <phoneticPr fontId="1" type="noConversion"/>
  </si>
  <si>
    <t>张扬</t>
    <phoneticPr fontId="1" type="noConversion"/>
  </si>
  <si>
    <t>张怡琳</t>
    <phoneticPr fontId="1" type="noConversion"/>
  </si>
  <si>
    <t>邵珊珊</t>
    <phoneticPr fontId="1" type="noConversion"/>
  </si>
  <si>
    <t>尹海艳</t>
    <phoneticPr fontId="1" type="noConversion"/>
  </si>
  <si>
    <t>宋珊珊</t>
    <phoneticPr fontId="1" type="noConversion"/>
  </si>
  <si>
    <t>姚文杉</t>
    <phoneticPr fontId="1" type="noConversion"/>
  </si>
  <si>
    <t>01</t>
  </si>
  <si>
    <t>01</t>
    <phoneticPr fontId="1" type="noConversion"/>
  </si>
  <si>
    <t>02</t>
  </si>
  <si>
    <t>02</t>
    <phoneticPr fontId="1" type="noConversion"/>
  </si>
  <si>
    <t>07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</si>
  <si>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</si>
  <si>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</si>
  <si>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</si>
  <si>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</si>
  <si>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</si>
  <si>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</si>
  <si>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</si>
  <si>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</si>
  <si>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</si>
  <si>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</si>
  <si>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</si>
  <si>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</si>
  <si>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</si>
  <si>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</si>
  <si>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</si>
  <si>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</si>
  <si>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</si>
  <si>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</si>
  <si>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</si>
  <si>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</si>
  <si>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</si>
  <si>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</si>
  <si>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</si>
  <si>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</si>
  <si>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</si>
  <si>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</si>
  <si>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</si>
  <si>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</si>
  <si>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</si>
  <si>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</si>
  <si>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</si>
  <si>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</si>
  <si>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13</t>
    <phoneticPr fontId="1" type="noConversion"/>
  </si>
  <si>
    <t>14</t>
    <phoneticPr fontId="1" type="noConversion"/>
  </si>
  <si>
    <t>03</t>
    <phoneticPr fontId="1" type="noConversion"/>
  </si>
  <si>
    <t>04</t>
    <phoneticPr fontId="1" type="noConversion"/>
  </si>
  <si>
    <t>05</t>
    <phoneticPr fontId="1" type="noConversion"/>
  </si>
  <si>
    <t>03</t>
    <phoneticPr fontId="1" type="noConversion"/>
  </si>
  <si>
    <t>25</t>
    <phoneticPr fontId="1" type="noConversion"/>
  </si>
  <si>
    <t>26</t>
    <phoneticPr fontId="1" type="noConversion"/>
  </si>
  <si>
    <t>06</t>
    <phoneticPr fontId="1" type="noConversion"/>
  </si>
  <si>
    <t>07</t>
    <phoneticPr fontId="1" type="noConversion"/>
  </si>
  <si>
    <t>28</t>
    <phoneticPr fontId="1" type="noConversion"/>
  </si>
  <si>
    <t>29</t>
    <phoneticPr fontId="1" type="noConversion"/>
  </si>
  <si>
    <t>08</t>
    <phoneticPr fontId="1" type="noConversion"/>
  </si>
  <si>
    <t>09</t>
    <phoneticPr fontId="1" type="noConversion"/>
  </si>
  <si>
    <t>10</t>
    <phoneticPr fontId="1" type="noConversion"/>
  </si>
  <si>
    <t>11</t>
    <phoneticPr fontId="1" type="noConversion"/>
  </si>
  <si>
    <t>35</t>
    <phoneticPr fontId="1" type="noConversion"/>
  </si>
  <si>
    <t>36</t>
    <phoneticPr fontId="1" type="noConversion"/>
  </si>
  <si>
    <t>考场号</t>
    <phoneticPr fontId="1" type="noConversion"/>
  </si>
  <si>
    <t>陈柯男</t>
    <phoneticPr fontId="1" type="noConversion"/>
  </si>
  <si>
    <t>04</t>
    <phoneticPr fontId="1" type="noConversion"/>
  </si>
  <si>
    <t>01</t>
    <phoneticPr fontId="1" type="noConversion"/>
  </si>
  <si>
    <t>03</t>
    <phoneticPr fontId="1" type="noConversion"/>
  </si>
  <si>
    <t>21</t>
    <phoneticPr fontId="1" type="noConversion"/>
  </si>
  <si>
    <t>05</t>
    <phoneticPr fontId="1" type="noConversion"/>
  </si>
  <si>
    <t>笔试成绩</t>
    <phoneticPr fontId="1" type="noConversion"/>
  </si>
  <si>
    <t>笔试名次</t>
    <phoneticPr fontId="1" type="noConversion"/>
  </si>
  <si>
    <t>缺考</t>
    <phoneticPr fontId="1" type="noConversion"/>
  </si>
  <si>
    <t>笔试成绩</t>
    <phoneticPr fontId="1" type="noConversion"/>
  </si>
  <si>
    <t>安次区2017年公开招聘事业编制工作人员笔试成绩</t>
    <phoneticPr fontId="1" type="noConversion"/>
  </si>
  <si>
    <t xml:space="preserve">安次区2017年公开招聘事业编制工作人员笔试成绩 </t>
    <phoneticPr fontId="1" type="noConversion"/>
  </si>
  <si>
    <t>缺考</t>
    <phoneticPr fontId="1" type="noConversion"/>
  </si>
  <si>
    <t>1</t>
    <phoneticPr fontId="1" type="noConversion"/>
  </si>
  <si>
    <t>2</t>
    <phoneticPr fontId="1" type="noConversion"/>
  </si>
  <si>
    <t>3</t>
  </si>
  <si>
    <t>5</t>
  </si>
  <si>
    <t>6</t>
  </si>
  <si>
    <t>7</t>
  </si>
  <si>
    <t>8</t>
  </si>
  <si>
    <t>9</t>
  </si>
  <si>
    <t xml:space="preserve"> </t>
    <phoneticPr fontId="1" type="noConversion"/>
  </si>
  <si>
    <t>备注</t>
    <phoneticPr fontId="1" type="noConversion"/>
  </si>
  <si>
    <t>进入面试</t>
    <phoneticPr fontId="1" type="noConversion"/>
  </si>
  <si>
    <t>备注</t>
    <phoneticPr fontId="1" type="noConversion"/>
  </si>
  <si>
    <t>进入面试</t>
    <phoneticPr fontId="1" type="noConversion"/>
  </si>
  <si>
    <t>进入面试</t>
    <phoneticPr fontId="1" type="noConversion"/>
  </si>
  <si>
    <t>进入面试</t>
    <phoneticPr fontId="1" type="noConversion"/>
  </si>
  <si>
    <t>进入面试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</si>
</sst>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20"/>
      <color theme="1"/>
      <name val="黑体"/>
      <family val="3"/>
      <charset val="134"/>
    </font>
    <font>
      <sz val="14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4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2" fillId="2" borderId="0" xfId="0" applyFont="1" applyFill="1"/>
    <xf numFmtId="0" fontId="2" fillId="0" borderId="0" xfId="0" applyNumberFormat="1" applyFont="1"/>
    <xf numFmtId="0" fontId="4" fillId="0" borderId="0" xfId="0" applyFont="1"/>
    <xf numFmtId="0" fontId="4" fillId="2" borderId="0" xfId="0" applyFont="1" applyFill="1"/>
    <xf numFmtId="49" fontId="4" fillId="0" borderId="0" xfId="0" applyNumberFormat="1" applyFont="1"/>
    <xf numFmtId="0" fontId="4" fillId="0" borderId="0" xfId="0" applyNumberFormat="1" applyFont="1"/>
    <xf numFmtId="49" fontId="4" fillId="0" borderId="0" xfId="0" applyNumberFormat="1" applyFont="1" applyAlignment="1">
      <alignment wrapText="1"/>
    </xf>
    <xf numFmtId="0" fontId="4" fillId="0" borderId="0" xfId="0" applyNumberFormat="1" applyFont="1" applyAlignment="1">
      <alignment wrapText="1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176" fontId="4" fillId="0" borderId="1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176" fontId="4" fillId="0" borderId="0" xfId="0" applyNumberFormat="1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176" fontId="4" fillId="0" borderId="1" xfId="0" applyNumberFormat="1" applyFont="1" applyFill="1" applyBorder="1" applyAlignment="1"/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2" xfId="0" applyFont="1" applyFill="1" applyBorder="1" applyAlignment="1"/>
    <xf numFmtId="0" fontId="4" fillId="0" borderId="4" xfId="0" applyFont="1" applyFill="1" applyBorder="1" applyAlignment="1"/>
    <xf numFmtId="0" fontId="4" fillId="0" borderId="1" xfId="0" applyFont="1" applyFill="1" applyBorder="1" applyAlignment="1"/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49" fontId="6" fillId="0" borderId="0" xfId="0" applyNumberFormat="1" applyFont="1" applyAlignment="1">
      <alignment wrapText="1"/>
    </xf>
    <xf numFmtId="49" fontId="6" fillId="2" borderId="0" xfId="0" applyNumberFormat="1" applyFont="1" applyFill="1" applyAlignment="1">
      <alignment wrapText="1"/>
    </xf>
    <xf numFmtId="49" fontId="6" fillId="2" borderId="1" xfId="0" applyNumberFormat="1" applyFont="1" applyFill="1" applyBorder="1" applyAlignment="1">
      <alignment horizontal="center" wrapText="1"/>
    </xf>
    <xf numFmtId="0" fontId="6" fillId="0" borderId="0" xfId="0" applyFont="1"/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8" fillId="0" borderId="0" xfId="0" applyFont="1"/>
    <xf numFmtId="0" fontId="6" fillId="2" borderId="1" xfId="0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6" fillId="2" borderId="0" xfId="0" applyFont="1" applyFill="1"/>
    <xf numFmtId="0" fontId="6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/>
    </xf>
    <xf numFmtId="0" fontId="8" fillId="2" borderId="0" xfId="0" applyFont="1" applyFill="1"/>
    <xf numFmtId="0" fontId="2" fillId="2" borderId="1" xfId="0" applyFont="1" applyFill="1" applyBorder="1"/>
    <xf numFmtId="0" fontId="8" fillId="2" borderId="1" xfId="0" applyFont="1" applyFill="1" applyBorder="1"/>
    <xf numFmtId="0" fontId="4" fillId="0" borderId="1" xfId="0" applyFont="1" applyBorder="1"/>
    <xf numFmtId="0" fontId="6" fillId="0" borderId="1" xfId="0" applyFont="1" applyBorder="1"/>
    <xf numFmtId="0" fontId="2" fillId="0" borderId="1" xfId="0" applyFont="1" applyBorder="1"/>
    <xf numFmtId="0" fontId="8" fillId="0" borderId="1" xfId="0" applyFont="1" applyBorder="1"/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zoomScale="90" zoomScaleNormal="90" workbookViewId="0">
      <selection activeCell="J2" sqref="J1:J1048576"/>
    </sheetView>
  </sheetViews>
  <sheetFormatPr defaultRowHeight="24.95" customHeight="1" x14ac:dyDescent="0.25"/>
  <cols>
    <col min="1" max="1" width="5.875" style="16" customWidth="1"/>
    <col min="2" max="2" width="14.875" style="16" customWidth="1"/>
    <col min="3" max="3" width="11.25" style="21" customWidth="1"/>
    <col min="4" max="4" width="10.5" style="22" customWidth="1"/>
    <col min="5" max="5" width="8.625" style="21" customWidth="1"/>
    <col min="6" max="6" width="8.125" style="21" customWidth="1"/>
    <col min="7" max="7" width="13.5" style="22" customWidth="1"/>
    <col min="8" max="8" width="9" style="16" customWidth="1"/>
    <col min="9" max="9" width="6" style="16" customWidth="1"/>
    <col min="10" max="10" width="11.75" style="23" customWidth="1"/>
    <col min="11" max="11" width="11" style="16" customWidth="1"/>
    <col min="12" max="12" width="18.625" style="16" customWidth="1"/>
    <col min="13" max="16384" width="9" style="16"/>
  </cols>
  <sheetData>
    <row r="1" spans="1:12" ht="24.95" customHeight="1" x14ac:dyDescent="0.3">
      <c r="A1" s="91" t="s">
        <v>508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2" ht="24.95" customHeight="1" x14ac:dyDescent="0.25">
      <c r="A2" s="17" t="s">
        <v>5</v>
      </c>
      <c r="B2" s="17" t="s">
        <v>0</v>
      </c>
      <c r="C2" s="18" t="s">
        <v>4</v>
      </c>
      <c r="D2" s="19" t="s">
        <v>1</v>
      </c>
      <c r="E2" s="18" t="s">
        <v>6</v>
      </c>
      <c r="F2" s="18" t="s">
        <v>7</v>
      </c>
      <c r="G2" s="19" t="s">
        <v>8</v>
      </c>
      <c r="H2" s="17" t="s">
        <v>2</v>
      </c>
      <c r="I2" s="17" t="s">
        <v>3</v>
      </c>
      <c r="J2" s="20" t="s">
        <v>504</v>
      </c>
      <c r="K2" s="17" t="s">
        <v>505</v>
      </c>
      <c r="L2" s="17" t="s">
        <v>520</v>
      </c>
    </row>
    <row r="3" spans="1:12" s="46" customFormat="1" ht="24.95" customHeight="1" x14ac:dyDescent="0.25">
      <c r="A3" s="43">
        <v>36</v>
      </c>
      <c r="B3" s="43" t="s">
        <v>12</v>
      </c>
      <c r="C3" s="44" t="s">
        <v>13</v>
      </c>
      <c r="D3" s="45" t="s">
        <v>9</v>
      </c>
      <c r="E3" s="44" t="s">
        <v>442</v>
      </c>
      <c r="F3" s="44" t="s">
        <v>474</v>
      </c>
      <c r="G3" s="45" t="str">
        <f t="shared" ref="G3:G34" si="0">D3&amp;E3&amp;F3</f>
        <v>010136</v>
      </c>
      <c r="H3" s="43" t="s">
        <v>498</v>
      </c>
      <c r="I3" s="43" t="s">
        <v>11</v>
      </c>
      <c r="J3" s="85">
        <v>66.5</v>
      </c>
      <c r="K3" s="43">
        <v>1</v>
      </c>
      <c r="L3" s="43" t="s">
        <v>521</v>
      </c>
    </row>
    <row r="4" spans="1:12" s="46" customFormat="1" ht="24.95" customHeight="1" x14ac:dyDescent="0.25">
      <c r="A4" s="43">
        <v>42</v>
      </c>
      <c r="B4" s="43" t="s">
        <v>12</v>
      </c>
      <c r="C4" s="44" t="s">
        <v>13</v>
      </c>
      <c r="D4" s="45" t="s">
        <v>9</v>
      </c>
      <c r="E4" s="44" t="s">
        <v>445</v>
      </c>
      <c r="F4" s="44" t="s">
        <v>445</v>
      </c>
      <c r="G4" s="45" t="str">
        <f t="shared" si="0"/>
        <v>010202</v>
      </c>
      <c r="H4" s="43" t="s">
        <v>315</v>
      </c>
      <c r="I4" s="43" t="s">
        <v>11</v>
      </c>
      <c r="J4" s="85">
        <v>66.5</v>
      </c>
      <c r="K4" s="43">
        <v>1</v>
      </c>
      <c r="L4" s="43" t="s">
        <v>521</v>
      </c>
    </row>
    <row r="5" spans="1:12" s="46" customFormat="1" ht="24.95" customHeight="1" x14ac:dyDescent="0.25">
      <c r="A5" s="43">
        <v>1</v>
      </c>
      <c r="B5" s="43" t="s">
        <v>12</v>
      </c>
      <c r="C5" s="44" t="s">
        <v>13</v>
      </c>
      <c r="D5" s="45" t="s">
        <v>9</v>
      </c>
      <c r="E5" s="44" t="s">
        <v>443</v>
      </c>
      <c r="F5" s="44" t="s">
        <v>443</v>
      </c>
      <c r="G5" s="45" t="str">
        <f t="shared" si="0"/>
        <v>010101</v>
      </c>
      <c r="H5" s="43" t="s">
        <v>10</v>
      </c>
      <c r="I5" s="43" t="s">
        <v>11</v>
      </c>
      <c r="J5" s="85">
        <v>60.5</v>
      </c>
      <c r="K5" s="43">
        <v>3</v>
      </c>
      <c r="L5" s="43" t="s">
        <v>521</v>
      </c>
    </row>
    <row r="6" spans="1:12" s="46" customFormat="1" ht="24.95" customHeight="1" x14ac:dyDescent="0.25">
      <c r="A6" s="43">
        <v>51</v>
      </c>
      <c r="B6" s="43" t="s">
        <v>12</v>
      </c>
      <c r="C6" s="44" t="s">
        <v>13</v>
      </c>
      <c r="D6" s="45" t="s">
        <v>9</v>
      </c>
      <c r="E6" s="44" t="s">
        <v>444</v>
      </c>
      <c r="F6" s="44" t="s">
        <v>449</v>
      </c>
      <c r="G6" s="45" t="str">
        <f t="shared" si="0"/>
        <v>010211</v>
      </c>
      <c r="H6" s="43" t="s">
        <v>324</v>
      </c>
      <c r="I6" s="43" t="s">
        <v>11</v>
      </c>
      <c r="J6" s="85">
        <v>60.5</v>
      </c>
      <c r="K6" s="43">
        <v>3</v>
      </c>
      <c r="L6" s="43" t="s">
        <v>521</v>
      </c>
    </row>
    <row r="7" spans="1:12" ht="24.95" customHeight="1" x14ac:dyDescent="0.25">
      <c r="A7" s="17">
        <v>22</v>
      </c>
      <c r="B7" s="17" t="s">
        <v>12</v>
      </c>
      <c r="C7" s="18" t="s">
        <v>13</v>
      </c>
      <c r="D7" s="19" t="s">
        <v>9</v>
      </c>
      <c r="E7" s="18" t="s">
        <v>442</v>
      </c>
      <c r="F7" s="18" t="s">
        <v>460</v>
      </c>
      <c r="G7" s="19" t="str">
        <f t="shared" si="0"/>
        <v>010122</v>
      </c>
      <c r="H7" s="17" t="s">
        <v>129</v>
      </c>
      <c r="I7" s="17" t="s">
        <v>11</v>
      </c>
      <c r="J7" s="86">
        <v>59.5</v>
      </c>
      <c r="K7" s="17">
        <v>5</v>
      </c>
    </row>
    <row r="8" spans="1:12" ht="24.95" customHeight="1" x14ac:dyDescent="0.25">
      <c r="A8" s="17">
        <v>12</v>
      </c>
      <c r="B8" s="17" t="s">
        <v>12</v>
      </c>
      <c r="C8" s="18" t="s">
        <v>13</v>
      </c>
      <c r="D8" s="19" t="s">
        <v>9</v>
      </c>
      <c r="E8" s="18" t="s">
        <v>442</v>
      </c>
      <c r="F8" s="18" t="s">
        <v>450</v>
      </c>
      <c r="G8" s="19" t="str">
        <f t="shared" si="0"/>
        <v>010112</v>
      </c>
      <c r="H8" s="17" t="s">
        <v>98</v>
      </c>
      <c r="I8" s="17" t="s">
        <v>11</v>
      </c>
      <c r="J8" s="86">
        <v>58</v>
      </c>
      <c r="K8" s="17">
        <v>6</v>
      </c>
    </row>
    <row r="9" spans="1:12" ht="24.95" customHeight="1" x14ac:dyDescent="0.25">
      <c r="A9" s="17">
        <v>13</v>
      </c>
      <c r="B9" s="17" t="s">
        <v>12</v>
      </c>
      <c r="C9" s="18" t="s">
        <v>13</v>
      </c>
      <c r="D9" s="19" t="s">
        <v>9</v>
      </c>
      <c r="E9" s="18" t="s">
        <v>442</v>
      </c>
      <c r="F9" s="18" t="s">
        <v>451</v>
      </c>
      <c r="G9" s="19" t="str">
        <f t="shared" si="0"/>
        <v>010113</v>
      </c>
      <c r="H9" s="17" t="s">
        <v>99</v>
      </c>
      <c r="I9" s="17" t="s">
        <v>11</v>
      </c>
      <c r="J9" s="86">
        <v>58</v>
      </c>
      <c r="K9" s="17">
        <v>6</v>
      </c>
    </row>
    <row r="10" spans="1:12" ht="24.95" customHeight="1" x14ac:dyDescent="0.25">
      <c r="A10" s="17">
        <v>24</v>
      </c>
      <c r="B10" s="17" t="s">
        <v>12</v>
      </c>
      <c r="C10" s="18" t="s">
        <v>13</v>
      </c>
      <c r="D10" s="19" t="s">
        <v>9</v>
      </c>
      <c r="E10" s="18" t="s">
        <v>442</v>
      </c>
      <c r="F10" s="18" t="s">
        <v>462</v>
      </c>
      <c r="G10" s="19" t="str">
        <f t="shared" si="0"/>
        <v>010124</v>
      </c>
      <c r="H10" s="17" t="s">
        <v>131</v>
      </c>
      <c r="I10" s="17" t="s">
        <v>11</v>
      </c>
      <c r="J10" s="87">
        <v>57.5</v>
      </c>
      <c r="K10" s="17">
        <v>8</v>
      </c>
    </row>
    <row r="11" spans="1:12" ht="24.95" customHeight="1" x14ac:dyDescent="0.25">
      <c r="A11" s="17">
        <v>33</v>
      </c>
      <c r="B11" s="17" t="s">
        <v>12</v>
      </c>
      <c r="C11" s="18" t="s">
        <v>13</v>
      </c>
      <c r="D11" s="19" t="s">
        <v>9</v>
      </c>
      <c r="E11" s="18" t="s">
        <v>442</v>
      </c>
      <c r="F11" s="18" t="s">
        <v>471</v>
      </c>
      <c r="G11" s="19" t="str">
        <f t="shared" si="0"/>
        <v>010133</v>
      </c>
      <c r="H11" s="17" t="s">
        <v>197</v>
      </c>
      <c r="I11" s="17" t="s">
        <v>11</v>
      </c>
      <c r="J11" s="86">
        <v>57.5</v>
      </c>
      <c r="K11" s="17">
        <v>8</v>
      </c>
    </row>
    <row r="12" spans="1:12" ht="24.95" customHeight="1" x14ac:dyDescent="0.25">
      <c r="A12" s="17">
        <v>27</v>
      </c>
      <c r="B12" s="17" t="s">
        <v>12</v>
      </c>
      <c r="C12" s="18" t="s">
        <v>13</v>
      </c>
      <c r="D12" s="19" t="s">
        <v>9</v>
      </c>
      <c r="E12" s="18" t="s">
        <v>442</v>
      </c>
      <c r="F12" s="18" t="s">
        <v>465</v>
      </c>
      <c r="G12" s="19" t="str">
        <f t="shared" si="0"/>
        <v>010127</v>
      </c>
      <c r="H12" s="17" t="s">
        <v>149</v>
      </c>
      <c r="I12" s="17" t="s">
        <v>11</v>
      </c>
      <c r="J12" s="88">
        <v>57</v>
      </c>
      <c r="K12" s="41">
        <v>10</v>
      </c>
    </row>
    <row r="13" spans="1:12" ht="24.95" customHeight="1" x14ac:dyDescent="0.25">
      <c r="A13" s="17">
        <v>35</v>
      </c>
      <c r="B13" s="17" t="s">
        <v>12</v>
      </c>
      <c r="C13" s="18" t="s">
        <v>13</v>
      </c>
      <c r="D13" s="19" t="s">
        <v>9</v>
      </c>
      <c r="E13" s="18" t="s">
        <v>442</v>
      </c>
      <c r="F13" s="18" t="s">
        <v>473</v>
      </c>
      <c r="G13" s="19" t="str">
        <f t="shared" si="0"/>
        <v>010135</v>
      </c>
      <c r="H13" s="17" t="s">
        <v>199</v>
      </c>
      <c r="I13" s="17" t="s">
        <v>11</v>
      </c>
      <c r="J13" s="86">
        <v>57</v>
      </c>
      <c r="K13" s="17">
        <v>10</v>
      </c>
    </row>
    <row r="14" spans="1:12" ht="24.95" customHeight="1" x14ac:dyDescent="0.25">
      <c r="A14" s="17">
        <v>20</v>
      </c>
      <c r="B14" s="17" t="s">
        <v>12</v>
      </c>
      <c r="C14" s="18" t="s">
        <v>13</v>
      </c>
      <c r="D14" s="19" t="s">
        <v>9</v>
      </c>
      <c r="E14" s="18" t="s">
        <v>442</v>
      </c>
      <c r="F14" s="18" t="s">
        <v>458</v>
      </c>
      <c r="G14" s="19" t="str">
        <f t="shared" si="0"/>
        <v>010120</v>
      </c>
      <c r="H14" s="17" t="s">
        <v>127</v>
      </c>
      <c r="I14" s="17" t="s">
        <v>11</v>
      </c>
      <c r="J14" s="86">
        <v>56.5</v>
      </c>
      <c r="K14" s="17">
        <v>12</v>
      </c>
    </row>
    <row r="15" spans="1:12" ht="24.95" customHeight="1" x14ac:dyDescent="0.25">
      <c r="A15" s="17">
        <v>29</v>
      </c>
      <c r="B15" s="17" t="s">
        <v>12</v>
      </c>
      <c r="C15" s="18" t="s">
        <v>13</v>
      </c>
      <c r="D15" s="19" t="s">
        <v>9</v>
      </c>
      <c r="E15" s="18" t="s">
        <v>442</v>
      </c>
      <c r="F15" s="18" t="s">
        <v>467</v>
      </c>
      <c r="G15" s="19" t="str">
        <f t="shared" si="0"/>
        <v>010129</v>
      </c>
      <c r="H15" s="17" t="s">
        <v>193</v>
      </c>
      <c r="I15" s="17" t="s">
        <v>11</v>
      </c>
      <c r="J15" s="86">
        <v>56.5</v>
      </c>
      <c r="K15" s="17">
        <v>12</v>
      </c>
    </row>
    <row r="16" spans="1:12" ht="24.95" customHeight="1" x14ac:dyDescent="0.25">
      <c r="A16" s="17">
        <v>47</v>
      </c>
      <c r="B16" s="17" t="s">
        <v>12</v>
      </c>
      <c r="C16" s="18" t="s">
        <v>13</v>
      </c>
      <c r="D16" s="19" t="s">
        <v>9</v>
      </c>
      <c r="E16" s="18" t="s">
        <v>444</v>
      </c>
      <c r="F16" s="18" t="s">
        <v>446</v>
      </c>
      <c r="G16" s="19" t="str">
        <f t="shared" si="0"/>
        <v>010207</v>
      </c>
      <c r="H16" s="17" t="s">
        <v>320</v>
      </c>
      <c r="I16" s="17" t="s">
        <v>11</v>
      </c>
      <c r="J16" s="86">
        <v>56.5</v>
      </c>
      <c r="K16" s="17">
        <v>12</v>
      </c>
    </row>
    <row r="17" spans="1:11" ht="24.95" customHeight="1" x14ac:dyDescent="0.25">
      <c r="A17" s="17">
        <v>25</v>
      </c>
      <c r="B17" s="17" t="s">
        <v>12</v>
      </c>
      <c r="C17" s="18" t="s">
        <v>13</v>
      </c>
      <c r="D17" s="19" t="s">
        <v>9</v>
      </c>
      <c r="E17" s="18" t="s">
        <v>442</v>
      </c>
      <c r="F17" s="18" t="s">
        <v>463</v>
      </c>
      <c r="G17" s="19" t="str">
        <f t="shared" si="0"/>
        <v>010125</v>
      </c>
      <c r="H17" s="17" t="s">
        <v>132</v>
      </c>
      <c r="I17" s="17" t="s">
        <v>11</v>
      </c>
      <c r="J17" s="86">
        <v>56</v>
      </c>
      <c r="K17" s="17">
        <v>15</v>
      </c>
    </row>
    <row r="18" spans="1:11" ht="24.95" customHeight="1" x14ac:dyDescent="0.25">
      <c r="A18" s="17">
        <v>48</v>
      </c>
      <c r="B18" s="17" t="s">
        <v>12</v>
      </c>
      <c r="C18" s="18" t="s">
        <v>13</v>
      </c>
      <c r="D18" s="19" t="s">
        <v>9</v>
      </c>
      <c r="E18" s="18" t="s">
        <v>444</v>
      </c>
      <c r="F18" s="18" t="s">
        <v>262</v>
      </c>
      <c r="G18" s="19" t="str">
        <f t="shared" si="0"/>
        <v>010208</v>
      </c>
      <c r="H18" s="17" t="s">
        <v>321</v>
      </c>
      <c r="I18" s="17" t="s">
        <v>11</v>
      </c>
      <c r="J18" s="86">
        <v>56</v>
      </c>
      <c r="K18" s="17">
        <v>15</v>
      </c>
    </row>
    <row r="19" spans="1:11" ht="24.95" customHeight="1" x14ac:dyDescent="0.25">
      <c r="A19" s="17">
        <v>23</v>
      </c>
      <c r="B19" s="17" t="s">
        <v>12</v>
      </c>
      <c r="C19" s="18" t="s">
        <v>13</v>
      </c>
      <c r="D19" s="19" t="s">
        <v>9</v>
      </c>
      <c r="E19" s="18" t="s">
        <v>442</v>
      </c>
      <c r="F19" s="18" t="s">
        <v>461</v>
      </c>
      <c r="G19" s="19" t="str">
        <f t="shared" si="0"/>
        <v>010123</v>
      </c>
      <c r="H19" s="17" t="s">
        <v>130</v>
      </c>
      <c r="I19" s="17" t="s">
        <v>11</v>
      </c>
      <c r="J19" s="86">
        <v>55</v>
      </c>
      <c r="K19" s="17">
        <v>17</v>
      </c>
    </row>
    <row r="20" spans="1:11" ht="24.95" customHeight="1" x14ac:dyDescent="0.25">
      <c r="A20" s="17">
        <v>38</v>
      </c>
      <c r="B20" s="17" t="s">
        <v>12</v>
      </c>
      <c r="C20" s="18" t="s">
        <v>13</v>
      </c>
      <c r="D20" s="19" t="s">
        <v>9</v>
      </c>
      <c r="E20" s="18" t="s">
        <v>442</v>
      </c>
      <c r="F20" s="18" t="s">
        <v>476</v>
      </c>
      <c r="G20" s="19" t="str">
        <f t="shared" si="0"/>
        <v>010138</v>
      </c>
      <c r="H20" s="17" t="s">
        <v>277</v>
      </c>
      <c r="I20" s="17" t="s">
        <v>11</v>
      </c>
      <c r="J20" s="86">
        <v>55</v>
      </c>
      <c r="K20" s="17">
        <v>17</v>
      </c>
    </row>
    <row r="21" spans="1:11" ht="24.95" customHeight="1" x14ac:dyDescent="0.25">
      <c r="A21" s="17">
        <v>8</v>
      </c>
      <c r="B21" s="17" t="s">
        <v>12</v>
      </c>
      <c r="C21" s="18" t="s">
        <v>13</v>
      </c>
      <c r="D21" s="19" t="s">
        <v>9</v>
      </c>
      <c r="E21" s="18" t="s">
        <v>442</v>
      </c>
      <c r="F21" s="18" t="s">
        <v>262</v>
      </c>
      <c r="G21" s="19" t="str">
        <f t="shared" si="0"/>
        <v>010108</v>
      </c>
      <c r="H21" s="17" t="s">
        <v>69</v>
      </c>
      <c r="I21" s="17" t="s">
        <v>11</v>
      </c>
      <c r="J21" s="86">
        <v>54.5</v>
      </c>
      <c r="K21" s="17">
        <v>19</v>
      </c>
    </row>
    <row r="22" spans="1:11" ht="24.95" customHeight="1" x14ac:dyDescent="0.25">
      <c r="A22" s="17">
        <v>11</v>
      </c>
      <c r="B22" s="17" t="s">
        <v>12</v>
      </c>
      <c r="C22" s="18" t="s">
        <v>13</v>
      </c>
      <c r="D22" s="19" t="s">
        <v>9</v>
      </c>
      <c r="E22" s="18" t="s">
        <v>442</v>
      </c>
      <c r="F22" s="18" t="s">
        <v>449</v>
      </c>
      <c r="G22" s="19" t="str">
        <f t="shared" si="0"/>
        <v>010111</v>
      </c>
      <c r="H22" s="17" t="s">
        <v>97</v>
      </c>
      <c r="I22" s="17" t="s">
        <v>11</v>
      </c>
      <c r="J22" s="86">
        <v>54.5</v>
      </c>
      <c r="K22" s="17">
        <v>19</v>
      </c>
    </row>
    <row r="23" spans="1:11" ht="24.95" customHeight="1" x14ac:dyDescent="0.25">
      <c r="A23" s="17">
        <v>16</v>
      </c>
      <c r="B23" s="17" t="s">
        <v>12</v>
      </c>
      <c r="C23" s="18" t="s">
        <v>13</v>
      </c>
      <c r="D23" s="19" t="s">
        <v>9</v>
      </c>
      <c r="E23" s="18" t="s">
        <v>442</v>
      </c>
      <c r="F23" s="18" t="s">
        <v>454</v>
      </c>
      <c r="G23" s="19" t="str">
        <f t="shared" si="0"/>
        <v>010116</v>
      </c>
      <c r="H23" s="17" t="s">
        <v>123</v>
      </c>
      <c r="I23" s="17" t="s">
        <v>11</v>
      </c>
      <c r="J23" s="86">
        <v>54.5</v>
      </c>
      <c r="K23" s="17">
        <v>19</v>
      </c>
    </row>
    <row r="24" spans="1:11" ht="24.95" customHeight="1" x14ac:dyDescent="0.25">
      <c r="A24" s="17">
        <v>18</v>
      </c>
      <c r="B24" s="17" t="s">
        <v>12</v>
      </c>
      <c r="C24" s="18" t="s">
        <v>13</v>
      </c>
      <c r="D24" s="19" t="s">
        <v>9</v>
      </c>
      <c r="E24" s="18" t="s">
        <v>442</v>
      </c>
      <c r="F24" s="18" t="s">
        <v>456</v>
      </c>
      <c r="G24" s="19" t="str">
        <f t="shared" si="0"/>
        <v>010118</v>
      </c>
      <c r="H24" s="17" t="s">
        <v>125</v>
      </c>
      <c r="I24" s="17" t="s">
        <v>11</v>
      </c>
      <c r="J24" s="86">
        <v>54</v>
      </c>
      <c r="K24" s="17">
        <v>22</v>
      </c>
    </row>
    <row r="25" spans="1:11" ht="24.95" customHeight="1" x14ac:dyDescent="0.25">
      <c r="A25" s="17">
        <v>3</v>
      </c>
      <c r="B25" s="17" t="s">
        <v>12</v>
      </c>
      <c r="C25" s="18" t="s">
        <v>13</v>
      </c>
      <c r="D25" s="19" t="s">
        <v>9</v>
      </c>
      <c r="E25" s="18" t="s">
        <v>442</v>
      </c>
      <c r="F25" s="18" t="s">
        <v>312</v>
      </c>
      <c r="G25" s="19" t="str">
        <f t="shared" si="0"/>
        <v>010103</v>
      </c>
      <c r="H25" s="17" t="s">
        <v>22</v>
      </c>
      <c r="I25" s="17" t="s">
        <v>11</v>
      </c>
      <c r="J25" s="86">
        <v>53.5</v>
      </c>
      <c r="K25" s="17">
        <v>23</v>
      </c>
    </row>
    <row r="26" spans="1:11" ht="24.95" customHeight="1" x14ac:dyDescent="0.25">
      <c r="A26" s="17">
        <v>17</v>
      </c>
      <c r="B26" s="17" t="s">
        <v>12</v>
      </c>
      <c r="C26" s="18" t="s">
        <v>13</v>
      </c>
      <c r="D26" s="19" t="s">
        <v>9</v>
      </c>
      <c r="E26" s="18" t="s">
        <v>442</v>
      </c>
      <c r="F26" s="18" t="s">
        <v>455</v>
      </c>
      <c r="G26" s="19" t="str">
        <f t="shared" si="0"/>
        <v>010117</v>
      </c>
      <c r="H26" s="17" t="s">
        <v>124</v>
      </c>
      <c r="I26" s="17" t="s">
        <v>11</v>
      </c>
      <c r="J26" s="86">
        <v>53.5</v>
      </c>
      <c r="K26" s="17">
        <v>23</v>
      </c>
    </row>
    <row r="27" spans="1:11" ht="24.95" customHeight="1" x14ac:dyDescent="0.25">
      <c r="A27" s="17">
        <v>30</v>
      </c>
      <c r="B27" s="17" t="s">
        <v>12</v>
      </c>
      <c r="C27" s="18" t="s">
        <v>13</v>
      </c>
      <c r="D27" s="19" t="s">
        <v>9</v>
      </c>
      <c r="E27" s="18" t="s">
        <v>442</v>
      </c>
      <c r="F27" s="18" t="s">
        <v>468</v>
      </c>
      <c r="G27" s="19" t="str">
        <f t="shared" si="0"/>
        <v>010130</v>
      </c>
      <c r="H27" s="17" t="s">
        <v>194</v>
      </c>
      <c r="I27" s="17" t="s">
        <v>11</v>
      </c>
      <c r="J27" s="86">
        <v>53.5</v>
      </c>
      <c r="K27" s="17">
        <v>23</v>
      </c>
    </row>
    <row r="28" spans="1:11" ht="24.95" customHeight="1" x14ac:dyDescent="0.25">
      <c r="A28" s="17">
        <v>2</v>
      </c>
      <c r="B28" s="17" t="s">
        <v>12</v>
      </c>
      <c r="C28" s="18" t="s">
        <v>13</v>
      </c>
      <c r="D28" s="19" t="s">
        <v>9</v>
      </c>
      <c r="E28" s="18" t="s">
        <v>443</v>
      </c>
      <c r="F28" s="18" t="s">
        <v>445</v>
      </c>
      <c r="G28" s="19" t="str">
        <f t="shared" si="0"/>
        <v>010102</v>
      </c>
      <c r="H28" s="17" t="s">
        <v>18</v>
      </c>
      <c r="I28" s="17" t="s">
        <v>11</v>
      </c>
      <c r="J28" s="86">
        <v>53</v>
      </c>
      <c r="K28" s="17">
        <v>26</v>
      </c>
    </row>
    <row r="29" spans="1:11" ht="24.95" customHeight="1" x14ac:dyDescent="0.25">
      <c r="A29" s="17">
        <v>21</v>
      </c>
      <c r="B29" s="17" t="s">
        <v>12</v>
      </c>
      <c r="C29" s="18" t="s">
        <v>13</v>
      </c>
      <c r="D29" s="19" t="s">
        <v>9</v>
      </c>
      <c r="E29" s="18" t="s">
        <v>442</v>
      </c>
      <c r="F29" s="18" t="s">
        <v>459</v>
      </c>
      <c r="G29" s="19" t="str">
        <f t="shared" si="0"/>
        <v>010121</v>
      </c>
      <c r="H29" s="17" t="s">
        <v>128</v>
      </c>
      <c r="I29" s="17" t="s">
        <v>11</v>
      </c>
      <c r="J29" s="86">
        <v>53</v>
      </c>
      <c r="K29" s="17">
        <v>26</v>
      </c>
    </row>
    <row r="30" spans="1:11" ht="24.95" customHeight="1" x14ac:dyDescent="0.25">
      <c r="A30" s="17">
        <v>31</v>
      </c>
      <c r="B30" s="17" t="s">
        <v>12</v>
      </c>
      <c r="C30" s="18" t="s">
        <v>13</v>
      </c>
      <c r="D30" s="19" t="s">
        <v>9</v>
      </c>
      <c r="E30" s="18" t="s">
        <v>442</v>
      </c>
      <c r="F30" s="18" t="s">
        <v>469</v>
      </c>
      <c r="G30" s="19" t="str">
        <f t="shared" si="0"/>
        <v>010131</v>
      </c>
      <c r="H30" s="17" t="s">
        <v>195</v>
      </c>
      <c r="I30" s="17" t="s">
        <v>11</v>
      </c>
      <c r="J30" s="86">
        <v>53</v>
      </c>
      <c r="K30" s="17">
        <v>26</v>
      </c>
    </row>
    <row r="31" spans="1:11" ht="24.95" customHeight="1" x14ac:dyDescent="0.25">
      <c r="A31" s="17">
        <v>46</v>
      </c>
      <c r="B31" s="17" t="s">
        <v>12</v>
      </c>
      <c r="C31" s="18" t="s">
        <v>13</v>
      </c>
      <c r="D31" s="19" t="s">
        <v>9</v>
      </c>
      <c r="E31" s="18" t="s">
        <v>444</v>
      </c>
      <c r="F31" s="18" t="s">
        <v>261</v>
      </c>
      <c r="G31" s="19" t="str">
        <f t="shared" si="0"/>
        <v>010206</v>
      </c>
      <c r="H31" s="17" t="s">
        <v>319</v>
      </c>
      <c r="I31" s="17" t="s">
        <v>11</v>
      </c>
      <c r="J31" s="86">
        <v>53</v>
      </c>
      <c r="K31" s="17">
        <v>26</v>
      </c>
    </row>
    <row r="32" spans="1:11" ht="24.95" customHeight="1" x14ac:dyDescent="0.25">
      <c r="A32" s="17">
        <v>43</v>
      </c>
      <c r="B32" s="17" t="s">
        <v>12</v>
      </c>
      <c r="C32" s="18" t="s">
        <v>13</v>
      </c>
      <c r="D32" s="19" t="s">
        <v>9</v>
      </c>
      <c r="E32" s="18" t="s">
        <v>444</v>
      </c>
      <c r="F32" s="18" t="s">
        <v>312</v>
      </c>
      <c r="G32" s="19" t="str">
        <f t="shared" si="0"/>
        <v>010203</v>
      </c>
      <c r="H32" s="17" t="s">
        <v>316</v>
      </c>
      <c r="I32" s="17" t="s">
        <v>11</v>
      </c>
      <c r="J32" s="86">
        <v>52.5</v>
      </c>
      <c r="K32" s="17">
        <v>30</v>
      </c>
    </row>
    <row r="33" spans="1:11" ht="24.95" customHeight="1" x14ac:dyDescent="0.25">
      <c r="A33" s="17">
        <v>37</v>
      </c>
      <c r="B33" s="17" t="s">
        <v>12</v>
      </c>
      <c r="C33" s="18" t="s">
        <v>13</v>
      </c>
      <c r="D33" s="19" t="s">
        <v>9</v>
      </c>
      <c r="E33" s="18" t="s">
        <v>442</v>
      </c>
      <c r="F33" s="18" t="s">
        <v>475</v>
      </c>
      <c r="G33" s="19" t="str">
        <f t="shared" si="0"/>
        <v>010137</v>
      </c>
      <c r="H33" s="17" t="s">
        <v>265</v>
      </c>
      <c r="I33" s="17" t="s">
        <v>11</v>
      </c>
      <c r="J33" s="86">
        <v>51.5</v>
      </c>
      <c r="K33" s="17">
        <v>31</v>
      </c>
    </row>
    <row r="34" spans="1:11" ht="24.95" customHeight="1" x14ac:dyDescent="0.25">
      <c r="A34" s="17">
        <v>6</v>
      </c>
      <c r="B34" s="17" t="s">
        <v>12</v>
      </c>
      <c r="C34" s="18" t="s">
        <v>13</v>
      </c>
      <c r="D34" s="19" t="s">
        <v>9</v>
      </c>
      <c r="E34" s="18" t="s">
        <v>442</v>
      </c>
      <c r="F34" s="18" t="s">
        <v>261</v>
      </c>
      <c r="G34" s="19" t="str">
        <f t="shared" si="0"/>
        <v>010106</v>
      </c>
      <c r="H34" s="17" t="s">
        <v>60</v>
      </c>
      <c r="I34" s="17" t="s">
        <v>11</v>
      </c>
      <c r="J34" s="86">
        <v>51</v>
      </c>
      <c r="K34" s="17">
        <v>32</v>
      </c>
    </row>
    <row r="35" spans="1:11" ht="24.95" customHeight="1" x14ac:dyDescent="0.25">
      <c r="A35" s="17">
        <v>39</v>
      </c>
      <c r="B35" s="17" t="s">
        <v>12</v>
      </c>
      <c r="C35" s="18" t="s">
        <v>13</v>
      </c>
      <c r="D35" s="19" t="s">
        <v>9</v>
      </c>
      <c r="E35" s="18" t="s">
        <v>442</v>
      </c>
      <c r="F35" s="18" t="s">
        <v>477</v>
      </c>
      <c r="G35" s="19" t="str">
        <f t="shared" ref="G35:G54" si="1">D35&amp;E35&amp;F35</f>
        <v>010139</v>
      </c>
      <c r="H35" s="17" t="s">
        <v>278</v>
      </c>
      <c r="I35" s="17" t="s">
        <v>11</v>
      </c>
      <c r="J35" s="86">
        <v>51</v>
      </c>
      <c r="K35" s="17">
        <v>32</v>
      </c>
    </row>
    <row r="36" spans="1:11" ht="24.95" customHeight="1" x14ac:dyDescent="0.25">
      <c r="A36" s="17">
        <v>45</v>
      </c>
      <c r="B36" s="17" t="s">
        <v>12</v>
      </c>
      <c r="C36" s="18" t="s">
        <v>13</v>
      </c>
      <c r="D36" s="19" t="s">
        <v>9</v>
      </c>
      <c r="E36" s="18" t="s">
        <v>444</v>
      </c>
      <c r="F36" s="18" t="s">
        <v>260</v>
      </c>
      <c r="G36" s="19" t="str">
        <f t="shared" si="1"/>
        <v>010205</v>
      </c>
      <c r="H36" s="17" t="s">
        <v>318</v>
      </c>
      <c r="I36" s="17" t="s">
        <v>11</v>
      </c>
      <c r="J36" s="88">
        <v>51</v>
      </c>
      <c r="K36" s="41">
        <v>32</v>
      </c>
    </row>
    <row r="37" spans="1:11" ht="24.95" customHeight="1" x14ac:dyDescent="0.25">
      <c r="A37" s="17">
        <v>32</v>
      </c>
      <c r="B37" s="17" t="s">
        <v>12</v>
      </c>
      <c r="C37" s="18" t="s">
        <v>13</v>
      </c>
      <c r="D37" s="19" t="s">
        <v>9</v>
      </c>
      <c r="E37" s="18" t="s">
        <v>442</v>
      </c>
      <c r="F37" s="18" t="s">
        <v>470</v>
      </c>
      <c r="G37" s="19" t="str">
        <f t="shared" si="1"/>
        <v>010132</v>
      </c>
      <c r="H37" s="17" t="s">
        <v>196</v>
      </c>
      <c r="I37" s="17" t="s">
        <v>11</v>
      </c>
      <c r="J37" s="86">
        <v>50.5</v>
      </c>
      <c r="K37" s="17">
        <v>35</v>
      </c>
    </row>
    <row r="38" spans="1:11" ht="24.95" customHeight="1" x14ac:dyDescent="0.25">
      <c r="A38" s="17">
        <v>44</v>
      </c>
      <c r="B38" s="17" t="s">
        <v>12</v>
      </c>
      <c r="C38" s="18" t="s">
        <v>13</v>
      </c>
      <c r="D38" s="19" t="s">
        <v>9</v>
      </c>
      <c r="E38" s="18" t="s">
        <v>444</v>
      </c>
      <c r="F38" s="18" t="s">
        <v>313</v>
      </c>
      <c r="G38" s="19" t="str">
        <f t="shared" si="1"/>
        <v>010204</v>
      </c>
      <c r="H38" s="17" t="s">
        <v>317</v>
      </c>
      <c r="I38" s="17" t="s">
        <v>11</v>
      </c>
      <c r="J38" s="86">
        <v>49</v>
      </c>
      <c r="K38" s="17">
        <v>36</v>
      </c>
    </row>
    <row r="39" spans="1:11" ht="24.95" customHeight="1" x14ac:dyDescent="0.25">
      <c r="A39" s="17">
        <v>50</v>
      </c>
      <c r="B39" s="17" t="s">
        <v>12</v>
      </c>
      <c r="C39" s="18" t="s">
        <v>13</v>
      </c>
      <c r="D39" s="19" t="s">
        <v>9</v>
      </c>
      <c r="E39" s="18" t="s">
        <v>444</v>
      </c>
      <c r="F39" s="18" t="s">
        <v>448</v>
      </c>
      <c r="G39" s="19" t="str">
        <f t="shared" si="1"/>
        <v>010210</v>
      </c>
      <c r="H39" s="17" t="s">
        <v>323</v>
      </c>
      <c r="I39" s="17" t="s">
        <v>11</v>
      </c>
      <c r="J39" s="86">
        <v>49</v>
      </c>
      <c r="K39" s="17">
        <v>36</v>
      </c>
    </row>
    <row r="40" spans="1:11" ht="24.95" customHeight="1" x14ac:dyDescent="0.25">
      <c r="A40" s="17">
        <v>52</v>
      </c>
      <c r="B40" s="17" t="s">
        <v>12</v>
      </c>
      <c r="C40" s="18" t="s">
        <v>13</v>
      </c>
      <c r="D40" s="19" t="s">
        <v>9</v>
      </c>
      <c r="E40" s="18" t="s">
        <v>444</v>
      </c>
      <c r="F40" s="18" t="s">
        <v>450</v>
      </c>
      <c r="G40" s="19" t="str">
        <f t="shared" si="1"/>
        <v>010212</v>
      </c>
      <c r="H40" s="17" t="s">
        <v>325</v>
      </c>
      <c r="I40" s="17" t="s">
        <v>11</v>
      </c>
      <c r="J40" s="86">
        <v>49</v>
      </c>
      <c r="K40" s="17">
        <v>36</v>
      </c>
    </row>
    <row r="41" spans="1:11" ht="24.95" customHeight="1" x14ac:dyDescent="0.25">
      <c r="A41" s="17">
        <v>41</v>
      </c>
      <c r="B41" s="17" t="s">
        <v>12</v>
      </c>
      <c r="C41" s="18" t="s">
        <v>13</v>
      </c>
      <c r="D41" s="19" t="s">
        <v>9</v>
      </c>
      <c r="E41" s="18" t="s">
        <v>445</v>
      </c>
      <c r="F41" s="18" t="s">
        <v>443</v>
      </c>
      <c r="G41" s="19" t="str">
        <f t="shared" si="1"/>
        <v>010201</v>
      </c>
      <c r="H41" s="17" t="s">
        <v>314</v>
      </c>
      <c r="I41" s="17" t="s">
        <v>11</v>
      </c>
      <c r="J41" s="86">
        <v>48.5</v>
      </c>
      <c r="K41" s="17">
        <v>39</v>
      </c>
    </row>
    <row r="42" spans="1:11" ht="24.95" customHeight="1" x14ac:dyDescent="0.25">
      <c r="A42" s="17">
        <v>5</v>
      </c>
      <c r="B42" s="17" t="s">
        <v>12</v>
      </c>
      <c r="C42" s="18" t="s">
        <v>13</v>
      </c>
      <c r="D42" s="19" t="s">
        <v>9</v>
      </c>
      <c r="E42" s="18" t="s">
        <v>442</v>
      </c>
      <c r="F42" s="18" t="s">
        <v>260</v>
      </c>
      <c r="G42" s="19" t="str">
        <f t="shared" si="1"/>
        <v>010105</v>
      </c>
      <c r="H42" s="17" t="s">
        <v>59</v>
      </c>
      <c r="I42" s="17" t="s">
        <v>11</v>
      </c>
      <c r="J42" s="86">
        <v>48</v>
      </c>
      <c r="K42" s="17">
        <v>40</v>
      </c>
    </row>
    <row r="43" spans="1:11" ht="24.95" customHeight="1" x14ac:dyDescent="0.25">
      <c r="A43" s="17">
        <v>9</v>
      </c>
      <c r="B43" s="17" t="s">
        <v>12</v>
      </c>
      <c r="C43" s="18" t="s">
        <v>13</v>
      </c>
      <c r="D43" s="19" t="s">
        <v>9</v>
      </c>
      <c r="E43" s="18" t="s">
        <v>442</v>
      </c>
      <c r="F43" s="18" t="s">
        <v>447</v>
      </c>
      <c r="G43" s="19" t="str">
        <f t="shared" si="1"/>
        <v>010109</v>
      </c>
      <c r="H43" s="17" t="s">
        <v>80</v>
      </c>
      <c r="I43" s="17" t="s">
        <v>11</v>
      </c>
      <c r="J43" s="86">
        <v>48</v>
      </c>
      <c r="K43" s="17">
        <v>40</v>
      </c>
    </row>
    <row r="44" spans="1:11" ht="24.95" customHeight="1" x14ac:dyDescent="0.25">
      <c r="A44" s="17">
        <v>15</v>
      </c>
      <c r="B44" s="17" t="s">
        <v>12</v>
      </c>
      <c r="C44" s="18" t="s">
        <v>13</v>
      </c>
      <c r="D44" s="19" t="s">
        <v>9</v>
      </c>
      <c r="E44" s="18" t="s">
        <v>442</v>
      </c>
      <c r="F44" s="18" t="s">
        <v>453</v>
      </c>
      <c r="G44" s="19" t="str">
        <f t="shared" si="1"/>
        <v>010115</v>
      </c>
      <c r="H44" s="17" t="s">
        <v>122</v>
      </c>
      <c r="I44" s="17" t="s">
        <v>11</v>
      </c>
      <c r="J44" s="86">
        <v>47</v>
      </c>
      <c r="K44" s="17">
        <v>42</v>
      </c>
    </row>
    <row r="45" spans="1:11" ht="24.95" customHeight="1" x14ac:dyDescent="0.25">
      <c r="A45" s="17">
        <v>49</v>
      </c>
      <c r="B45" s="17" t="s">
        <v>12</v>
      </c>
      <c r="C45" s="18" t="s">
        <v>13</v>
      </c>
      <c r="D45" s="19" t="s">
        <v>9</v>
      </c>
      <c r="E45" s="18" t="s">
        <v>444</v>
      </c>
      <c r="F45" s="18" t="s">
        <v>447</v>
      </c>
      <c r="G45" s="19" t="str">
        <f t="shared" si="1"/>
        <v>010209</v>
      </c>
      <c r="H45" s="17" t="s">
        <v>322</v>
      </c>
      <c r="I45" s="17" t="s">
        <v>11</v>
      </c>
      <c r="J45" s="86">
        <v>46</v>
      </c>
      <c r="K45" s="17">
        <v>43</v>
      </c>
    </row>
    <row r="46" spans="1:11" ht="24.95" customHeight="1" x14ac:dyDescent="0.25">
      <c r="A46" s="17">
        <v>40</v>
      </c>
      <c r="B46" s="17" t="s">
        <v>12</v>
      </c>
      <c r="C46" s="18" t="s">
        <v>13</v>
      </c>
      <c r="D46" s="19" t="s">
        <v>9</v>
      </c>
      <c r="E46" s="18" t="s">
        <v>442</v>
      </c>
      <c r="F46" s="18" t="s">
        <v>478</v>
      </c>
      <c r="G46" s="19" t="str">
        <f t="shared" si="1"/>
        <v>010140</v>
      </c>
      <c r="H46" s="17" t="s">
        <v>279</v>
      </c>
      <c r="I46" s="17" t="s">
        <v>11</v>
      </c>
      <c r="J46" s="86">
        <v>45.5</v>
      </c>
      <c r="K46" s="17">
        <v>44</v>
      </c>
    </row>
    <row r="47" spans="1:11" ht="24.95" customHeight="1" x14ac:dyDescent="0.25">
      <c r="A47" s="17">
        <v>4</v>
      </c>
      <c r="B47" s="17" t="s">
        <v>12</v>
      </c>
      <c r="C47" s="18" t="s">
        <v>13</v>
      </c>
      <c r="D47" s="19" t="s">
        <v>9</v>
      </c>
      <c r="E47" s="18" t="s">
        <v>442</v>
      </c>
      <c r="F47" s="18" t="s">
        <v>313</v>
      </c>
      <c r="G47" s="19" t="str">
        <f t="shared" si="1"/>
        <v>010104</v>
      </c>
      <c r="H47" s="17" t="s">
        <v>43</v>
      </c>
      <c r="I47" s="17" t="s">
        <v>11</v>
      </c>
      <c r="J47" s="86">
        <v>44.5</v>
      </c>
      <c r="K47" s="17">
        <v>45</v>
      </c>
    </row>
    <row r="48" spans="1:11" ht="24.95" customHeight="1" x14ac:dyDescent="0.25">
      <c r="A48" s="17">
        <v>7</v>
      </c>
      <c r="B48" s="17" t="s">
        <v>12</v>
      </c>
      <c r="C48" s="18" t="s">
        <v>13</v>
      </c>
      <c r="D48" s="19" t="s">
        <v>9</v>
      </c>
      <c r="E48" s="18" t="s">
        <v>442</v>
      </c>
      <c r="F48" s="18" t="s">
        <v>446</v>
      </c>
      <c r="G48" s="19" t="str">
        <f t="shared" si="1"/>
        <v>010107</v>
      </c>
      <c r="H48" s="17" t="s">
        <v>68</v>
      </c>
      <c r="I48" s="17" t="s">
        <v>11</v>
      </c>
      <c r="J48" s="86">
        <v>44</v>
      </c>
      <c r="K48" s="17">
        <v>46</v>
      </c>
    </row>
    <row r="49" spans="1:11" ht="24.95" customHeight="1" x14ac:dyDescent="0.25">
      <c r="A49" s="17">
        <v>28</v>
      </c>
      <c r="B49" s="17" t="s">
        <v>12</v>
      </c>
      <c r="C49" s="18" t="s">
        <v>13</v>
      </c>
      <c r="D49" s="19" t="s">
        <v>9</v>
      </c>
      <c r="E49" s="18" t="s">
        <v>442</v>
      </c>
      <c r="F49" s="18" t="s">
        <v>466</v>
      </c>
      <c r="G49" s="19" t="str">
        <f t="shared" si="1"/>
        <v>010128</v>
      </c>
      <c r="H49" s="17" t="s">
        <v>150</v>
      </c>
      <c r="I49" s="17" t="s">
        <v>11</v>
      </c>
      <c r="J49" s="86">
        <v>44</v>
      </c>
      <c r="K49" s="17">
        <v>46</v>
      </c>
    </row>
    <row r="50" spans="1:11" ht="24.95" customHeight="1" x14ac:dyDescent="0.25">
      <c r="A50" s="17">
        <v>14</v>
      </c>
      <c r="B50" s="17" t="s">
        <v>12</v>
      </c>
      <c r="C50" s="18" t="s">
        <v>13</v>
      </c>
      <c r="D50" s="19" t="s">
        <v>9</v>
      </c>
      <c r="E50" s="18" t="s">
        <v>442</v>
      </c>
      <c r="F50" s="18" t="s">
        <v>452</v>
      </c>
      <c r="G50" s="19" t="str">
        <f t="shared" si="1"/>
        <v>010114</v>
      </c>
      <c r="H50" s="17" t="s">
        <v>100</v>
      </c>
      <c r="I50" s="17" t="s">
        <v>11</v>
      </c>
      <c r="J50" s="86">
        <v>41</v>
      </c>
      <c r="K50" s="17">
        <v>48</v>
      </c>
    </row>
    <row r="51" spans="1:11" ht="24.95" customHeight="1" x14ac:dyDescent="0.25">
      <c r="A51" s="17">
        <v>26</v>
      </c>
      <c r="B51" s="17" t="s">
        <v>12</v>
      </c>
      <c r="C51" s="18" t="s">
        <v>13</v>
      </c>
      <c r="D51" s="19" t="s">
        <v>9</v>
      </c>
      <c r="E51" s="18" t="s">
        <v>442</v>
      </c>
      <c r="F51" s="18" t="s">
        <v>464</v>
      </c>
      <c r="G51" s="19" t="str">
        <f t="shared" si="1"/>
        <v>010126</v>
      </c>
      <c r="H51" s="17" t="s">
        <v>148</v>
      </c>
      <c r="I51" s="17" t="s">
        <v>11</v>
      </c>
      <c r="J51" s="86">
        <v>41</v>
      </c>
      <c r="K51" s="17">
        <v>48</v>
      </c>
    </row>
    <row r="52" spans="1:11" ht="24.95" customHeight="1" x14ac:dyDescent="0.25">
      <c r="A52" s="17">
        <v>19</v>
      </c>
      <c r="B52" s="17" t="s">
        <v>12</v>
      </c>
      <c r="C52" s="18" t="s">
        <v>13</v>
      </c>
      <c r="D52" s="19" t="s">
        <v>9</v>
      </c>
      <c r="E52" s="18" t="s">
        <v>442</v>
      </c>
      <c r="F52" s="18" t="s">
        <v>457</v>
      </c>
      <c r="G52" s="19" t="str">
        <f t="shared" si="1"/>
        <v>010119</v>
      </c>
      <c r="H52" s="17" t="s">
        <v>126</v>
      </c>
      <c r="I52" s="17" t="s">
        <v>11</v>
      </c>
      <c r="J52" s="86">
        <v>40.5</v>
      </c>
      <c r="K52" s="17">
        <v>50</v>
      </c>
    </row>
    <row r="53" spans="1:11" ht="24.95" customHeight="1" x14ac:dyDescent="0.25">
      <c r="A53" s="17">
        <v>10</v>
      </c>
      <c r="B53" s="17" t="s">
        <v>12</v>
      </c>
      <c r="C53" s="18" t="s">
        <v>13</v>
      </c>
      <c r="D53" s="19" t="s">
        <v>9</v>
      </c>
      <c r="E53" s="18" t="s">
        <v>442</v>
      </c>
      <c r="F53" s="18" t="s">
        <v>448</v>
      </c>
      <c r="G53" s="19" t="str">
        <f t="shared" si="1"/>
        <v>010110</v>
      </c>
      <c r="H53" s="17" t="s">
        <v>81</v>
      </c>
      <c r="I53" s="17" t="s">
        <v>11</v>
      </c>
      <c r="J53" s="42" t="s">
        <v>506</v>
      </c>
      <c r="K53" s="42"/>
    </row>
    <row r="54" spans="1:11" ht="24.95" customHeight="1" x14ac:dyDescent="0.25">
      <c r="A54" s="17">
        <v>34</v>
      </c>
      <c r="B54" s="17" t="s">
        <v>12</v>
      </c>
      <c r="C54" s="18" t="s">
        <v>13</v>
      </c>
      <c r="D54" s="19" t="s">
        <v>9</v>
      </c>
      <c r="E54" s="18" t="s">
        <v>442</v>
      </c>
      <c r="F54" s="18" t="s">
        <v>472</v>
      </c>
      <c r="G54" s="19" t="str">
        <f t="shared" si="1"/>
        <v>010134</v>
      </c>
      <c r="H54" s="17" t="s">
        <v>198</v>
      </c>
      <c r="I54" s="17" t="s">
        <v>11</v>
      </c>
      <c r="J54" s="42" t="s">
        <v>506</v>
      </c>
      <c r="K54" s="42"/>
    </row>
  </sheetData>
  <autoFilter ref="A2:K2">
    <sortState ref="A3:L54">
      <sortCondition ref="K2"/>
    </sortState>
  </autoFilter>
  <sortState ref="A3:L54">
    <sortCondition ref="G3:G54"/>
  </sortState>
  <mergeCells count="1">
    <mergeCell ref="A1:K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zoomScale="90" zoomScaleNormal="90" workbookViewId="0">
      <selection activeCell="J2" sqref="J1:J1048576"/>
    </sheetView>
  </sheetViews>
  <sheetFormatPr defaultRowHeight="18.75" x14ac:dyDescent="0.25"/>
  <cols>
    <col min="1" max="1" width="5.875" style="16" customWidth="1"/>
    <col min="2" max="2" width="16.25" style="16" customWidth="1"/>
    <col min="3" max="3" width="11.25" style="21" customWidth="1"/>
    <col min="4" max="4" width="7.75" style="21" customWidth="1"/>
    <col min="5" max="5" width="9.125" style="21" customWidth="1"/>
    <col min="6" max="6" width="10" style="21" customWidth="1"/>
    <col min="7" max="7" width="12" style="22" customWidth="1"/>
    <col min="8" max="8" width="9" style="16" customWidth="1"/>
    <col min="9" max="9" width="6" style="16" customWidth="1"/>
    <col min="10" max="10" width="12.375" style="16" customWidth="1"/>
    <col min="11" max="11" width="11.5" style="16" customWidth="1"/>
    <col min="12" max="12" width="11.625" style="16" customWidth="1"/>
    <col min="13" max="16384" width="9" style="16"/>
  </cols>
  <sheetData>
    <row r="1" spans="1:12" ht="24.95" customHeight="1" x14ac:dyDescent="0.3">
      <c r="A1" s="93" t="s">
        <v>509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2" ht="24.95" customHeight="1" x14ac:dyDescent="0.25">
      <c r="A2" s="17" t="s">
        <v>5</v>
      </c>
      <c r="B2" s="17" t="s">
        <v>0</v>
      </c>
      <c r="C2" s="18" t="s">
        <v>4</v>
      </c>
      <c r="D2" s="18" t="s">
        <v>1</v>
      </c>
      <c r="E2" s="18" t="s">
        <v>6</v>
      </c>
      <c r="F2" s="18" t="s">
        <v>7</v>
      </c>
      <c r="G2" s="19" t="s">
        <v>8</v>
      </c>
      <c r="H2" s="17" t="s">
        <v>2</v>
      </c>
      <c r="I2" s="17" t="s">
        <v>3</v>
      </c>
      <c r="J2" s="17" t="s">
        <v>507</v>
      </c>
      <c r="K2" s="17" t="s">
        <v>505</v>
      </c>
      <c r="L2" s="17" t="s">
        <v>522</v>
      </c>
    </row>
    <row r="3" spans="1:12" s="46" customFormat="1" ht="24.95" customHeight="1" x14ac:dyDescent="0.25">
      <c r="A3" s="43">
        <v>15</v>
      </c>
      <c r="B3" s="43" t="s">
        <v>12</v>
      </c>
      <c r="C3" s="44" t="s">
        <v>14</v>
      </c>
      <c r="D3" s="44" t="s">
        <v>15</v>
      </c>
      <c r="E3" s="44" t="s">
        <v>444</v>
      </c>
      <c r="F3" s="44" t="s">
        <v>465</v>
      </c>
      <c r="G3" s="44" t="str">
        <f t="shared" ref="G3:G34" si="0">D3&amp;E3&amp;F3</f>
        <v>020227</v>
      </c>
      <c r="H3" s="43" t="s">
        <v>139</v>
      </c>
      <c r="I3" s="43" t="s">
        <v>17</v>
      </c>
      <c r="J3" s="52">
        <v>61.5</v>
      </c>
      <c r="K3" s="52">
        <v>1</v>
      </c>
      <c r="L3" s="43" t="s">
        <v>523</v>
      </c>
    </row>
    <row r="4" spans="1:12" s="46" customFormat="1" ht="24.95" customHeight="1" x14ac:dyDescent="0.25">
      <c r="A4" s="43">
        <v>46</v>
      </c>
      <c r="B4" s="43" t="s">
        <v>12</v>
      </c>
      <c r="C4" s="44" t="s">
        <v>14</v>
      </c>
      <c r="D4" s="44" t="s">
        <v>15</v>
      </c>
      <c r="E4" s="44" t="s">
        <v>312</v>
      </c>
      <c r="F4" s="44" t="s">
        <v>456</v>
      </c>
      <c r="G4" s="45" t="str">
        <f t="shared" si="0"/>
        <v>020318</v>
      </c>
      <c r="H4" s="43" t="s">
        <v>330</v>
      </c>
      <c r="I4" s="43" t="s">
        <v>17</v>
      </c>
      <c r="J4" s="52">
        <v>60</v>
      </c>
      <c r="K4" s="52">
        <v>2</v>
      </c>
      <c r="L4" s="43" t="s">
        <v>523</v>
      </c>
    </row>
    <row r="5" spans="1:12" s="46" customFormat="1" ht="24.95" customHeight="1" x14ac:dyDescent="0.25">
      <c r="A5" s="43">
        <v>44</v>
      </c>
      <c r="B5" s="43" t="s">
        <v>12</v>
      </c>
      <c r="C5" s="44" t="s">
        <v>14</v>
      </c>
      <c r="D5" s="44" t="s">
        <v>15</v>
      </c>
      <c r="E5" s="44" t="s">
        <v>312</v>
      </c>
      <c r="F5" s="44" t="s">
        <v>454</v>
      </c>
      <c r="G5" s="45" t="str">
        <f t="shared" si="0"/>
        <v>020316</v>
      </c>
      <c r="H5" s="43" t="s">
        <v>328</v>
      </c>
      <c r="I5" s="43" t="s">
        <v>17</v>
      </c>
      <c r="J5" s="52">
        <v>59.5</v>
      </c>
      <c r="K5" s="52">
        <v>3</v>
      </c>
      <c r="L5" s="43" t="s">
        <v>523</v>
      </c>
    </row>
    <row r="6" spans="1:12" s="46" customFormat="1" ht="24.95" customHeight="1" x14ac:dyDescent="0.25">
      <c r="A6" s="43">
        <v>52</v>
      </c>
      <c r="B6" s="43" t="s">
        <v>12</v>
      </c>
      <c r="C6" s="44" t="s">
        <v>14</v>
      </c>
      <c r="D6" s="44" t="s">
        <v>15</v>
      </c>
      <c r="E6" s="44" t="s">
        <v>312</v>
      </c>
      <c r="F6" s="44" t="s">
        <v>462</v>
      </c>
      <c r="G6" s="45" t="str">
        <f t="shared" si="0"/>
        <v>020324</v>
      </c>
      <c r="H6" s="43" t="s">
        <v>336</v>
      </c>
      <c r="I6" s="43" t="s">
        <v>17</v>
      </c>
      <c r="J6" s="52">
        <v>58.5</v>
      </c>
      <c r="K6" s="52">
        <v>4</v>
      </c>
      <c r="L6" s="43" t="s">
        <v>523</v>
      </c>
    </row>
    <row r="7" spans="1:12" ht="24.95" customHeight="1" x14ac:dyDescent="0.25">
      <c r="A7" s="17">
        <v>4</v>
      </c>
      <c r="B7" s="17" t="s">
        <v>12</v>
      </c>
      <c r="C7" s="18" t="s">
        <v>14</v>
      </c>
      <c r="D7" s="18" t="s">
        <v>15</v>
      </c>
      <c r="E7" s="18" t="s">
        <v>444</v>
      </c>
      <c r="F7" s="18" t="s">
        <v>454</v>
      </c>
      <c r="G7" s="18" t="str">
        <f t="shared" si="0"/>
        <v>020216</v>
      </c>
      <c r="H7" s="17" t="s">
        <v>42</v>
      </c>
      <c r="I7" s="17" t="s">
        <v>17</v>
      </c>
      <c r="J7" s="24">
        <v>56.5</v>
      </c>
      <c r="K7" s="24">
        <v>5</v>
      </c>
    </row>
    <row r="8" spans="1:12" ht="24.95" customHeight="1" x14ac:dyDescent="0.25">
      <c r="A8" s="17">
        <v>18</v>
      </c>
      <c r="B8" s="17" t="s">
        <v>12</v>
      </c>
      <c r="C8" s="18" t="s">
        <v>14</v>
      </c>
      <c r="D8" s="18" t="s">
        <v>15</v>
      </c>
      <c r="E8" s="18" t="s">
        <v>444</v>
      </c>
      <c r="F8" s="18" t="s">
        <v>468</v>
      </c>
      <c r="G8" s="18" t="str">
        <f t="shared" si="0"/>
        <v>020230</v>
      </c>
      <c r="H8" s="17" t="s">
        <v>200</v>
      </c>
      <c r="I8" s="17" t="s">
        <v>17</v>
      </c>
      <c r="J8" s="24">
        <v>56.5</v>
      </c>
      <c r="K8" s="24">
        <v>5</v>
      </c>
    </row>
    <row r="9" spans="1:12" ht="24.95" customHeight="1" x14ac:dyDescent="0.25">
      <c r="A9" s="17">
        <v>27</v>
      </c>
      <c r="B9" s="17" t="s">
        <v>12</v>
      </c>
      <c r="C9" s="18" t="s">
        <v>14</v>
      </c>
      <c r="D9" s="18" t="s">
        <v>15</v>
      </c>
      <c r="E9" s="18" t="s">
        <v>444</v>
      </c>
      <c r="F9" s="18" t="s">
        <v>477</v>
      </c>
      <c r="G9" s="18" t="str">
        <f t="shared" si="0"/>
        <v>020239</v>
      </c>
      <c r="H9" s="17" t="s">
        <v>209</v>
      </c>
      <c r="I9" s="17" t="s">
        <v>17</v>
      </c>
      <c r="J9" s="24">
        <v>56.5</v>
      </c>
      <c r="K9" s="24">
        <v>5</v>
      </c>
    </row>
    <row r="10" spans="1:12" ht="24.95" customHeight="1" x14ac:dyDescent="0.25">
      <c r="A10" s="17">
        <v>13</v>
      </c>
      <c r="B10" s="17" t="s">
        <v>12</v>
      </c>
      <c r="C10" s="18" t="s">
        <v>14</v>
      </c>
      <c r="D10" s="18" t="s">
        <v>15</v>
      </c>
      <c r="E10" s="18" t="s">
        <v>444</v>
      </c>
      <c r="F10" s="18" t="s">
        <v>463</v>
      </c>
      <c r="G10" s="18" t="str">
        <f t="shared" si="0"/>
        <v>020225</v>
      </c>
      <c r="H10" s="17" t="s">
        <v>137</v>
      </c>
      <c r="I10" s="17" t="s">
        <v>17</v>
      </c>
      <c r="J10" s="24">
        <v>56</v>
      </c>
      <c r="K10" s="24">
        <v>8</v>
      </c>
    </row>
    <row r="11" spans="1:12" ht="24.95" customHeight="1" x14ac:dyDescent="0.25">
      <c r="A11" s="17">
        <v>21</v>
      </c>
      <c r="B11" s="17" t="s">
        <v>12</v>
      </c>
      <c r="C11" s="18" t="s">
        <v>14</v>
      </c>
      <c r="D11" s="18" t="s">
        <v>15</v>
      </c>
      <c r="E11" s="18" t="s">
        <v>444</v>
      </c>
      <c r="F11" s="18" t="s">
        <v>471</v>
      </c>
      <c r="G11" s="18" t="str">
        <f t="shared" si="0"/>
        <v>020233</v>
      </c>
      <c r="H11" s="17" t="s">
        <v>203</v>
      </c>
      <c r="I11" s="17" t="s">
        <v>17</v>
      </c>
      <c r="J11" s="24">
        <v>56</v>
      </c>
      <c r="K11" s="24">
        <v>8</v>
      </c>
    </row>
    <row r="12" spans="1:12" ht="24.95" customHeight="1" x14ac:dyDescent="0.25">
      <c r="A12" s="17">
        <v>32</v>
      </c>
      <c r="B12" s="17" t="s">
        <v>12</v>
      </c>
      <c r="C12" s="18" t="s">
        <v>14</v>
      </c>
      <c r="D12" s="18" t="s">
        <v>15</v>
      </c>
      <c r="E12" s="18" t="s">
        <v>312</v>
      </c>
      <c r="F12" s="18" t="s">
        <v>313</v>
      </c>
      <c r="G12" s="19" t="str">
        <f t="shared" si="0"/>
        <v>020304</v>
      </c>
      <c r="H12" s="17" t="s">
        <v>213</v>
      </c>
      <c r="I12" s="17" t="s">
        <v>17</v>
      </c>
      <c r="J12" s="24">
        <v>56</v>
      </c>
      <c r="K12" s="24">
        <v>8</v>
      </c>
    </row>
    <row r="13" spans="1:12" ht="24.95" customHeight="1" x14ac:dyDescent="0.25">
      <c r="A13" s="17">
        <v>8</v>
      </c>
      <c r="B13" s="17" t="s">
        <v>12</v>
      </c>
      <c r="C13" s="18" t="s">
        <v>14</v>
      </c>
      <c r="D13" s="18" t="s">
        <v>15</v>
      </c>
      <c r="E13" s="18" t="s">
        <v>444</v>
      </c>
      <c r="F13" s="18" t="s">
        <v>458</v>
      </c>
      <c r="G13" s="18" t="str">
        <f t="shared" si="0"/>
        <v>020220</v>
      </c>
      <c r="H13" s="17" t="s">
        <v>70</v>
      </c>
      <c r="I13" s="17" t="s">
        <v>17</v>
      </c>
      <c r="J13" s="24">
        <v>55.5</v>
      </c>
      <c r="K13" s="24">
        <v>11</v>
      </c>
    </row>
    <row r="14" spans="1:12" ht="24.95" customHeight="1" x14ac:dyDescent="0.25">
      <c r="A14" s="17">
        <v>35</v>
      </c>
      <c r="B14" s="17" t="s">
        <v>12</v>
      </c>
      <c r="C14" s="18" t="s">
        <v>14</v>
      </c>
      <c r="D14" s="18" t="s">
        <v>15</v>
      </c>
      <c r="E14" s="18" t="s">
        <v>312</v>
      </c>
      <c r="F14" s="18" t="s">
        <v>446</v>
      </c>
      <c r="G14" s="19" t="str">
        <f t="shared" si="0"/>
        <v>020307</v>
      </c>
      <c r="H14" s="17" t="s">
        <v>275</v>
      </c>
      <c r="I14" s="17" t="s">
        <v>17</v>
      </c>
      <c r="J14" s="24">
        <v>55.5</v>
      </c>
      <c r="K14" s="24">
        <v>11</v>
      </c>
    </row>
    <row r="15" spans="1:12" ht="24.95" customHeight="1" x14ac:dyDescent="0.25">
      <c r="A15" s="17">
        <v>2</v>
      </c>
      <c r="B15" s="17" t="s">
        <v>12</v>
      </c>
      <c r="C15" s="18" t="s">
        <v>14</v>
      </c>
      <c r="D15" s="18" t="s">
        <v>15</v>
      </c>
      <c r="E15" s="18" t="s">
        <v>445</v>
      </c>
      <c r="F15" s="18" t="s">
        <v>480</v>
      </c>
      <c r="G15" s="18" t="str">
        <f t="shared" si="0"/>
        <v>020214</v>
      </c>
      <c r="H15" s="17" t="s">
        <v>23</v>
      </c>
      <c r="I15" s="17" t="s">
        <v>17</v>
      </c>
      <c r="J15" s="24">
        <v>54.5</v>
      </c>
      <c r="K15" s="24">
        <v>13</v>
      </c>
    </row>
    <row r="16" spans="1:12" ht="24.95" customHeight="1" x14ac:dyDescent="0.25">
      <c r="A16" s="17">
        <v>28</v>
      </c>
      <c r="B16" s="17" t="s">
        <v>12</v>
      </c>
      <c r="C16" s="18" t="s">
        <v>14</v>
      </c>
      <c r="D16" s="18" t="s">
        <v>15</v>
      </c>
      <c r="E16" s="18" t="s">
        <v>444</v>
      </c>
      <c r="F16" s="18" t="s">
        <v>478</v>
      </c>
      <c r="G16" s="18" t="str">
        <f t="shared" si="0"/>
        <v>020240</v>
      </c>
      <c r="H16" s="17" t="s">
        <v>210</v>
      </c>
      <c r="I16" s="17" t="s">
        <v>17</v>
      </c>
      <c r="J16" s="24">
        <v>54.5</v>
      </c>
      <c r="K16" s="24">
        <v>13</v>
      </c>
    </row>
    <row r="17" spans="1:11" ht="24.95" customHeight="1" x14ac:dyDescent="0.25">
      <c r="A17" s="17">
        <v>29</v>
      </c>
      <c r="B17" s="17" t="s">
        <v>12</v>
      </c>
      <c r="C17" s="18" t="s">
        <v>14</v>
      </c>
      <c r="D17" s="18" t="s">
        <v>15</v>
      </c>
      <c r="E17" s="18" t="s">
        <v>481</v>
      </c>
      <c r="F17" s="18" t="s">
        <v>443</v>
      </c>
      <c r="G17" s="19" t="str">
        <f t="shared" si="0"/>
        <v>020301</v>
      </c>
      <c r="H17" s="17" t="s">
        <v>211</v>
      </c>
      <c r="I17" s="17" t="s">
        <v>17</v>
      </c>
      <c r="J17" s="24">
        <v>54.5</v>
      </c>
      <c r="K17" s="24">
        <v>13</v>
      </c>
    </row>
    <row r="18" spans="1:11" ht="24.95" customHeight="1" x14ac:dyDescent="0.25">
      <c r="A18" s="17">
        <v>41</v>
      </c>
      <c r="B18" s="17" t="s">
        <v>12</v>
      </c>
      <c r="C18" s="18" t="s">
        <v>14</v>
      </c>
      <c r="D18" s="18" t="s">
        <v>15</v>
      </c>
      <c r="E18" s="18" t="s">
        <v>312</v>
      </c>
      <c r="F18" s="18" t="s">
        <v>451</v>
      </c>
      <c r="G18" s="19" t="str">
        <f t="shared" si="0"/>
        <v>020313</v>
      </c>
      <c r="H18" s="17" t="s">
        <v>285</v>
      </c>
      <c r="I18" s="17" t="s">
        <v>17</v>
      </c>
      <c r="J18" s="24">
        <v>54.5</v>
      </c>
      <c r="K18" s="24">
        <v>13</v>
      </c>
    </row>
    <row r="19" spans="1:11" ht="24.95" customHeight="1" x14ac:dyDescent="0.25">
      <c r="A19" s="17">
        <v>51</v>
      </c>
      <c r="B19" s="17" t="s">
        <v>12</v>
      </c>
      <c r="C19" s="18" t="s">
        <v>14</v>
      </c>
      <c r="D19" s="18" t="s">
        <v>15</v>
      </c>
      <c r="E19" s="18" t="s">
        <v>312</v>
      </c>
      <c r="F19" s="18" t="s">
        <v>461</v>
      </c>
      <c r="G19" s="19" t="str">
        <f t="shared" si="0"/>
        <v>020323</v>
      </c>
      <c r="H19" s="17" t="s">
        <v>335</v>
      </c>
      <c r="I19" s="17" t="s">
        <v>17</v>
      </c>
      <c r="J19" s="24">
        <v>54.5</v>
      </c>
      <c r="K19" s="24">
        <v>13</v>
      </c>
    </row>
    <row r="20" spans="1:11" ht="24.95" customHeight="1" x14ac:dyDescent="0.25">
      <c r="A20" s="17">
        <v>10</v>
      </c>
      <c r="B20" s="17" t="s">
        <v>12</v>
      </c>
      <c r="C20" s="18" t="s">
        <v>14</v>
      </c>
      <c r="D20" s="18" t="s">
        <v>15</v>
      </c>
      <c r="E20" s="18" t="s">
        <v>444</v>
      </c>
      <c r="F20" s="18" t="s">
        <v>460</v>
      </c>
      <c r="G20" s="18" t="str">
        <f t="shared" si="0"/>
        <v>020222</v>
      </c>
      <c r="H20" s="17" t="s">
        <v>134</v>
      </c>
      <c r="I20" s="17" t="s">
        <v>17</v>
      </c>
      <c r="J20" s="24">
        <v>54</v>
      </c>
      <c r="K20" s="24">
        <v>18</v>
      </c>
    </row>
    <row r="21" spans="1:11" ht="24.95" customHeight="1" x14ac:dyDescent="0.25">
      <c r="A21" s="17">
        <v>24</v>
      </c>
      <c r="B21" s="17" t="s">
        <v>12</v>
      </c>
      <c r="C21" s="18" t="s">
        <v>14</v>
      </c>
      <c r="D21" s="18" t="s">
        <v>15</v>
      </c>
      <c r="E21" s="18" t="s">
        <v>444</v>
      </c>
      <c r="F21" s="18" t="s">
        <v>474</v>
      </c>
      <c r="G21" s="18" t="str">
        <f t="shared" si="0"/>
        <v>020236</v>
      </c>
      <c r="H21" s="17" t="s">
        <v>206</v>
      </c>
      <c r="I21" s="17" t="s">
        <v>17</v>
      </c>
      <c r="J21" s="24">
        <v>54</v>
      </c>
      <c r="K21" s="24">
        <v>18</v>
      </c>
    </row>
    <row r="22" spans="1:11" ht="24.95" customHeight="1" x14ac:dyDescent="0.25">
      <c r="A22" s="17">
        <v>1</v>
      </c>
      <c r="B22" s="17" t="s">
        <v>12</v>
      </c>
      <c r="C22" s="18" t="s">
        <v>14</v>
      </c>
      <c r="D22" s="18" t="s">
        <v>15</v>
      </c>
      <c r="E22" s="18" t="s">
        <v>445</v>
      </c>
      <c r="F22" s="18" t="s">
        <v>479</v>
      </c>
      <c r="G22" s="18" t="str">
        <f t="shared" si="0"/>
        <v>020213</v>
      </c>
      <c r="H22" s="17" t="s">
        <v>16</v>
      </c>
      <c r="I22" s="17" t="s">
        <v>17</v>
      </c>
      <c r="J22" s="24">
        <v>53.5</v>
      </c>
      <c r="K22" s="24">
        <v>20</v>
      </c>
    </row>
    <row r="23" spans="1:11" ht="24.95" customHeight="1" x14ac:dyDescent="0.25">
      <c r="A23" s="17">
        <v>12</v>
      </c>
      <c r="B23" s="17" t="s">
        <v>12</v>
      </c>
      <c r="C23" s="18" t="s">
        <v>14</v>
      </c>
      <c r="D23" s="18" t="s">
        <v>15</v>
      </c>
      <c r="E23" s="18" t="s">
        <v>444</v>
      </c>
      <c r="F23" s="18" t="s">
        <v>462</v>
      </c>
      <c r="G23" s="18" t="str">
        <f t="shared" si="0"/>
        <v>020224</v>
      </c>
      <c r="H23" s="17" t="s">
        <v>136</v>
      </c>
      <c r="I23" s="17" t="s">
        <v>17</v>
      </c>
      <c r="J23" s="24">
        <v>53</v>
      </c>
      <c r="K23" s="24">
        <v>21</v>
      </c>
    </row>
    <row r="24" spans="1:11" ht="24.95" customHeight="1" x14ac:dyDescent="0.25">
      <c r="A24" s="17">
        <v>43</v>
      </c>
      <c r="B24" s="17" t="s">
        <v>12</v>
      </c>
      <c r="C24" s="18" t="s">
        <v>14</v>
      </c>
      <c r="D24" s="18" t="s">
        <v>15</v>
      </c>
      <c r="E24" s="18" t="s">
        <v>312</v>
      </c>
      <c r="F24" s="18" t="s">
        <v>453</v>
      </c>
      <c r="G24" s="19" t="str">
        <f t="shared" si="0"/>
        <v>020315</v>
      </c>
      <c r="H24" s="17" t="s">
        <v>327</v>
      </c>
      <c r="I24" s="17" t="s">
        <v>17</v>
      </c>
      <c r="J24" s="24">
        <v>53</v>
      </c>
      <c r="K24" s="24">
        <v>21</v>
      </c>
    </row>
    <row r="25" spans="1:11" ht="24.95" customHeight="1" x14ac:dyDescent="0.25">
      <c r="A25" s="17">
        <v>3</v>
      </c>
      <c r="B25" s="17" t="s">
        <v>12</v>
      </c>
      <c r="C25" s="18" t="s">
        <v>14</v>
      </c>
      <c r="D25" s="18" t="s">
        <v>15</v>
      </c>
      <c r="E25" s="18" t="s">
        <v>444</v>
      </c>
      <c r="F25" s="18" t="s">
        <v>453</v>
      </c>
      <c r="G25" s="18" t="str">
        <f t="shared" si="0"/>
        <v>020215</v>
      </c>
      <c r="H25" s="17" t="s">
        <v>24</v>
      </c>
      <c r="I25" s="17" t="s">
        <v>17</v>
      </c>
      <c r="J25" s="24">
        <v>52.5</v>
      </c>
      <c r="K25" s="24">
        <v>23</v>
      </c>
    </row>
    <row r="26" spans="1:11" ht="24.95" customHeight="1" x14ac:dyDescent="0.25">
      <c r="A26" s="17">
        <v>6</v>
      </c>
      <c r="B26" s="17" t="s">
        <v>12</v>
      </c>
      <c r="C26" s="18" t="s">
        <v>14</v>
      </c>
      <c r="D26" s="18" t="s">
        <v>15</v>
      </c>
      <c r="E26" s="18" t="s">
        <v>444</v>
      </c>
      <c r="F26" s="18" t="s">
        <v>456</v>
      </c>
      <c r="G26" s="18" t="str">
        <f t="shared" si="0"/>
        <v>020218</v>
      </c>
      <c r="H26" s="17" t="s">
        <v>57</v>
      </c>
      <c r="I26" s="17" t="s">
        <v>17</v>
      </c>
      <c r="J26" s="24">
        <v>52.5</v>
      </c>
      <c r="K26" s="24">
        <v>23</v>
      </c>
    </row>
    <row r="27" spans="1:11" ht="24.95" customHeight="1" x14ac:dyDescent="0.25">
      <c r="A27" s="17">
        <v>14</v>
      </c>
      <c r="B27" s="17" t="s">
        <v>12</v>
      </c>
      <c r="C27" s="18" t="s">
        <v>14</v>
      </c>
      <c r="D27" s="18" t="s">
        <v>15</v>
      </c>
      <c r="E27" s="18" t="s">
        <v>444</v>
      </c>
      <c r="F27" s="18" t="s">
        <v>464</v>
      </c>
      <c r="G27" s="18" t="str">
        <f t="shared" si="0"/>
        <v>020226</v>
      </c>
      <c r="H27" s="17" t="s">
        <v>138</v>
      </c>
      <c r="I27" s="17" t="s">
        <v>17</v>
      </c>
      <c r="J27" s="24">
        <v>52.5</v>
      </c>
      <c r="K27" s="24">
        <v>23</v>
      </c>
    </row>
    <row r="28" spans="1:11" ht="24.95" customHeight="1" x14ac:dyDescent="0.25">
      <c r="A28" s="17">
        <v>22</v>
      </c>
      <c r="B28" s="17" t="s">
        <v>12</v>
      </c>
      <c r="C28" s="18" t="s">
        <v>14</v>
      </c>
      <c r="D28" s="18" t="s">
        <v>15</v>
      </c>
      <c r="E28" s="18" t="s">
        <v>444</v>
      </c>
      <c r="F28" s="18" t="s">
        <v>472</v>
      </c>
      <c r="G28" s="18" t="str">
        <f t="shared" si="0"/>
        <v>020234</v>
      </c>
      <c r="H28" s="17" t="s">
        <v>204</v>
      </c>
      <c r="I28" s="17" t="s">
        <v>17</v>
      </c>
      <c r="J28" s="24">
        <v>52</v>
      </c>
      <c r="K28" s="24">
        <v>26</v>
      </c>
    </row>
    <row r="29" spans="1:11" ht="24.95" customHeight="1" x14ac:dyDescent="0.25">
      <c r="A29" s="17">
        <v>30</v>
      </c>
      <c r="B29" s="17" t="s">
        <v>12</v>
      </c>
      <c r="C29" s="18" t="s">
        <v>14</v>
      </c>
      <c r="D29" s="18" t="s">
        <v>15</v>
      </c>
      <c r="E29" s="18" t="s">
        <v>481</v>
      </c>
      <c r="F29" s="18" t="s">
        <v>445</v>
      </c>
      <c r="G29" s="19" t="str">
        <f t="shared" si="0"/>
        <v>020302</v>
      </c>
      <c r="H29" s="17" t="s">
        <v>57</v>
      </c>
      <c r="I29" s="17" t="s">
        <v>17</v>
      </c>
      <c r="J29" s="24">
        <v>51.5</v>
      </c>
      <c r="K29" s="24">
        <v>27</v>
      </c>
    </row>
    <row r="30" spans="1:11" ht="24.95" customHeight="1" x14ac:dyDescent="0.25">
      <c r="A30" s="17">
        <v>33</v>
      </c>
      <c r="B30" s="17" t="s">
        <v>12</v>
      </c>
      <c r="C30" s="18" t="s">
        <v>14</v>
      </c>
      <c r="D30" s="18" t="s">
        <v>15</v>
      </c>
      <c r="E30" s="18" t="s">
        <v>312</v>
      </c>
      <c r="F30" s="18" t="s">
        <v>260</v>
      </c>
      <c r="G30" s="19" t="str">
        <f t="shared" si="0"/>
        <v>020305</v>
      </c>
      <c r="H30" s="17" t="s">
        <v>214</v>
      </c>
      <c r="I30" s="17" t="s">
        <v>17</v>
      </c>
      <c r="J30" s="24">
        <v>51.5</v>
      </c>
      <c r="K30" s="24">
        <v>27</v>
      </c>
    </row>
    <row r="31" spans="1:11" ht="24.95" customHeight="1" x14ac:dyDescent="0.25">
      <c r="A31" s="17">
        <v>68</v>
      </c>
      <c r="B31" s="17" t="s">
        <v>12</v>
      </c>
      <c r="C31" s="18" t="s">
        <v>14</v>
      </c>
      <c r="D31" s="18" t="s">
        <v>15</v>
      </c>
      <c r="E31" s="18" t="s">
        <v>312</v>
      </c>
      <c r="F31" s="18" t="s">
        <v>478</v>
      </c>
      <c r="G31" s="19" t="str">
        <f t="shared" si="0"/>
        <v>020340</v>
      </c>
      <c r="H31" s="17" t="s">
        <v>351</v>
      </c>
      <c r="I31" s="17" t="s">
        <v>17</v>
      </c>
      <c r="J31" s="24">
        <v>51.5</v>
      </c>
      <c r="K31" s="24">
        <v>27</v>
      </c>
    </row>
    <row r="32" spans="1:11" ht="24.95" customHeight="1" x14ac:dyDescent="0.25">
      <c r="A32" s="17">
        <v>66</v>
      </c>
      <c r="B32" s="17" t="s">
        <v>12</v>
      </c>
      <c r="C32" s="18" t="s">
        <v>14</v>
      </c>
      <c r="D32" s="18" t="s">
        <v>15</v>
      </c>
      <c r="E32" s="18" t="s">
        <v>312</v>
      </c>
      <c r="F32" s="18" t="s">
        <v>476</v>
      </c>
      <c r="G32" s="19" t="str">
        <f t="shared" si="0"/>
        <v>020338</v>
      </c>
      <c r="H32" s="17" t="s">
        <v>349</v>
      </c>
      <c r="I32" s="17" t="s">
        <v>17</v>
      </c>
      <c r="J32" s="24">
        <v>51</v>
      </c>
      <c r="K32" s="24">
        <v>30</v>
      </c>
    </row>
    <row r="33" spans="1:11" ht="24.95" customHeight="1" x14ac:dyDescent="0.25">
      <c r="A33" s="17">
        <v>5</v>
      </c>
      <c r="B33" s="17" t="s">
        <v>12</v>
      </c>
      <c r="C33" s="18" t="s">
        <v>14</v>
      </c>
      <c r="D33" s="18" t="s">
        <v>15</v>
      </c>
      <c r="E33" s="18" t="s">
        <v>444</v>
      </c>
      <c r="F33" s="18" t="s">
        <v>455</v>
      </c>
      <c r="G33" s="18" t="str">
        <f t="shared" si="0"/>
        <v>020217</v>
      </c>
      <c r="H33" s="17" t="s">
        <v>47</v>
      </c>
      <c r="I33" s="17" t="s">
        <v>17</v>
      </c>
      <c r="J33" s="24">
        <v>50.5</v>
      </c>
      <c r="K33" s="24">
        <v>31</v>
      </c>
    </row>
    <row r="34" spans="1:11" ht="24.95" customHeight="1" x14ac:dyDescent="0.25">
      <c r="A34" s="17">
        <v>53</v>
      </c>
      <c r="B34" s="17" t="s">
        <v>12</v>
      </c>
      <c r="C34" s="18" t="s">
        <v>14</v>
      </c>
      <c r="D34" s="18" t="s">
        <v>15</v>
      </c>
      <c r="E34" s="18" t="s">
        <v>312</v>
      </c>
      <c r="F34" s="18" t="s">
        <v>463</v>
      </c>
      <c r="G34" s="19" t="str">
        <f t="shared" si="0"/>
        <v>020325</v>
      </c>
      <c r="H34" s="17" t="s">
        <v>337</v>
      </c>
      <c r="I34" s="17" t="s">
        <v>17</v>
      </c>
      <c r="J34" s="24">
        <v>50.5</v>
      </c>
      <c r="K34" s="24">
        <v>31</v>
      </c>
    </row>
    <row r="35" spans="1:11" ht="24.95" customHeight="1" x14ac:dyDescent="0.25">
      <c r="A35" s="17">
        <v>23</v>
      </c>
      <c r="B35" s="17" t="s">
        <v>12</v>
      </c>
      <c r="C35" s="18" t="s">
        <v>14</v>
      </c>
      <c r="D35" s="18" t="s">
        <v>15</v>
      </c>
      <c r="E35" s="18" t="s">
        <v>444</v>
      </c>
      <c r="F35" s="18" t="s">
        <v>473</v>
      </c>
      <c r="G35" s="18" t="str">
        <f t="shared" ref="G35:G66" si="1">D35&amp;E35&amp;F35</f>
        <v>020235</v>
      </c>
      <c r="H35" s="17" t="s">
        <v>205</v>
      </c>
      <c r="I35" s="17" t="s">
        <v>17</v>
      </c>
      <c r="J35" s="24">
        <v>49.5</v>
      </c>
      <c r="K35" s="24">
        <v>33</v>
      </c>
    </row>
    <row r="36" spans="1:11" ht="24.95" customHeight="1" x14ac:dyDescent="0.25">
      <c r="A36" s="17">
        <v>57</v>
      </c>
      <c r="B36" s="17" t="s">
        <v>12</v>
      </c>
      <c r="C36" s="18" t="s">
        <v>14</v>
      </c>
      <c r="D36" s="18" t="s">
        <v>15</v>
      </c>
      <c r="E36" s="18" t="s">
        <v>312</v>
      </c>
      <c r="F36" s="18" t="s">
        <v>467</v>
      </c>
      <c r="G36" s="19" t="str">
        <f t="shared" si="1"/>
        <v>020329</v>
      </c>
      <c r="H36" s="17" t="s">
        <v>341</v>
      </c>
      <c r="I36" s="17" t="s">
        <v>17</v>
      </c>
      <c r="J36" s="24">
        <v>49.5</v>
      </c>
      <c r="K36" s="24">
        <v>33</v>
      </c>
    </row>
    <row r="37" spans="1:11" ht="24.95" customHeight="1" x14ac:dyDescent="0.25">
      <c r="A37" s="17">
        <v>11</v>
      </c>
      <c r="B37" s="17" t="s">
        <v>12</v>
      </c>
      <c r="C37" s="18" t="s">
        <v>14</v>
      </c>
      <c r="D37" s="18" t="s">
        <v>15</v>
      </c>
      <c r="E37" s="18" t="s">
        <v>444</v>
      </c>
      <c r="F37" s="18" t="s">
        <v>461</v>
      </c>
      <c r="G37" s="18" t="str">
        <f t="shared" si="1"/>
        <v>020223</v>
      </c>
      <c r="H37" s="17" t="s">
        <v>135</v>
      </c>
      <c r="I37" s="17" t="s">
        <v>17</v>
      </c>
      <c r="J37" s="24">
        <v>49</v>
      </c>
      <c r="K37" s="24">
        <v>35</v>
      </c>
    </row>
    <row r="38" spans="1:11" ht="24.95" customHeight="1" x14ac:dyDescent="0.25">
      <c r="A38" s="17">
        <v>25</v>
      </c>
      <c r="B38" s="17" t="s">
        <v>12</v>
      </c>
      <c r="C38" s="18" t="s">
        <v>14</v>
      </c>
      <c r="D38" s="18" t="s">
        <v>15</v>
      </c>
      <c r="E38" s="18" t="s">
        <v>444</v>
      </c>
      <c r="F38" s="18" t="s">
        <v>475</v>
      </c>
      <c r="G38" s="18" t="str">
        <f t="shared" si="1"/>
        <v>020237</v>
      </c>
      <c r="H38" s="17" t="s">
        <v>207</v>
      </c>
      <c r="I38" s="17" t="s">
        <v>17</v>
      </c>
      <c r="J38" s="24">
        <v>49</v>
      </c>
      <c r="K38" s="24">
        <v>35</v>
      </c>
    </row>
    <row r="39" spans="1:11" ht="24.95" customHeight="1" x14ac:dyDescent="0.25">
      <c r="A39" s="17">
        <v>26</v>
      </c>
      <c r="B39" s="17" t="s">
        <v>12</v>
      </c>
      <c r="C39" s="18" t="s">
        <v>14</v>
      </c>
      <c r="D39" s="18" t="s">
        <v>15</v>
      </c>
      <c r="E39" s="18" t="s">
        <v>444</v>
      </c>
      <c r="F39" s="18" t="s">
        <v>476</v>
      </c>
      <c r="G39" s="18" t="str">
        <f t="shared" si="1"/>
        <v>020238</v>
      </c>
      <c r="H39" s="17" t="s">
        <v>208</v>
      </c>
      <c r="I39" s="17" t="s">
        <v>17</v>
      </c>
      <c r="J39" s="24">
        <v>49</v>
      </c>
      <c r="K39" s="24">
        <v>35</v>
      </c>
    </row>
    <row r="40" spans="1:11" ht="24.95" customHeight="1" x14ac:dyDescent="0.25">
      <c r="A40" s="17">
        <v>34</v>
      </c>
      <c r="B40" s="17" t="s">
        <v>12</v>
      </c>
      <c r="C40" s="18" t="s">
        <v>14</v>
      </c>
      <c r="D40" s="18" t="s">
        <v>15</v>
      </c>
      <c r="E40" s="18" t="s">
        <v>312</v>
      </c>
      <c r="F40" s="18" t="s">
        <v>261</v>
      </c>
      <c r="G40" s="19" t="str">
        <f t="shared" si="1"/>
        <v>020306</v>
      </c>
      <c r="H40" s="17" t="s">
        <v>215</v>
      </c>
      <c r="I40" s="17" t="s">
        <v>17</v>
      </c>
      <c r="J40" s="24">
        <v>49</v>
      </c>
      <c r="K40" s="24">
        <v>35</v>
      </c>
    </row>
    <row r="41" spans="1:11" ht="24.95" customHeight="1" x14ac:dyDescent="0.25">
      <c r="A41" s="17">
        <v>64</v>
      </c>
      <c r="B41" s="17" t="s">
        <v>12</v>
      </c>
      <c r="C41" s="18" t="s">
        <v>14</v>
      </c>
      <c r="D41" s="18" t="s">
        <v>15</v>
      </c>
      <c r="E41" s="18" t="s">
        <v>312</v>
      </c>
      <c r="F41" s="18" t="s">
        <v>474</v>
      </c>
      <c r="G41" s="19" t="str">
        <f t="shared" si="1"/>
        <v>020336</v>
      </c>
      <c r="H41" s="17" t="s">
        <v>348</v>
      </c>
      <c r="I41" s="17" t="s">
        <v>17</v>
      </c>
      <c r="J41" s="24">
        <v>49</v>
      </c>
      <c r="K41" s="24">
        <v>35</v>
      </c>
    </row>
    <row r="42" spans="1:11" ht="24.95" customHeight="1" x14ac:dyDescent="0.25">
      <c r="A42" s="17">
        <v>55</v>
      </c>
      <c r="B42" s="17" t="s">
        <v>12</v>
      </c>
      <c r="C42" s="18" t="s">
        <v>14</v>
      </c>
      <c r="D42" s="18" t="s">
        <v>15</v>
      </c>
      <c r="E42" s="18" t="s">
        <v>312</v>
      </c>
      <c r="F42" s="18" t="s">
        <v>465</v>
      </c>
      <c r="G42" s="19" t="str">
        <f t="shared" si="1"/>
        <v>020327</v>
      </c>
      <c r="H42" s="17" t="s">
        <v>339</v>
      </c>
      <c r="I42" s="17" t="s">
        <v>17</v>
      </c>
      <c r="J42" s="24">
        <v>48.5</v>
      </c>
      <c r="K42" s="24">
        <v>40</v>
      </c>
    </row>
    <row r="43" spans="1:11" ht="24.95" customHeight="1" x14ac:dyDescent="0.25">
      <c r="A43" s="17">
        <v>58</v>
      </c>
      <c r="B43" s="17" t="s">
        <v>12</v>
      </c>
      <c r="C43" s="18" t="s">
        <v>14</v>
      </c>
      <c r="D43" s="18" t="s">
        <v>15</v>
      </c>
      <c r="E43" s="18" t="s">
        <v>312</v>
      </c>
      <c r="F43" s="18" t="s">
        <v>468</v>
      </c>
      <c r="G43" s="19" t="str">
        <f t="shared" si="1"/>
        <v>020330</v>
      </c>
      <c r="H43" s="17" t="s">
        <v>342</v>
      </c>
      <c r="I43" s="17" t="s">
        <v>17</v>
      </c>
      <c r="J43" s="24">
        <v>48.5</v>
      </c>
      <c r="K43" s="24">
        <v>40</v>
      </c>
    </row>
    <row r="44" spans="1:11" ht="24.95" customHeight="1" x14ac:dyDescent="0.25">
      <c r="A44" s="17">
        <v>61</v>
      </c>
      <c r="B44" s="17" t="s">
        <v>12</v>
      </c>
      <c r="C44" s="18" t="s">
        <v>14</v>
      </c>
      <c r="D44" s="18" t="s">
        <v>15</v>
      </c>
      <c r="E44" s="18" t="s">
        <v>312</v>
      </c>
      <c r="F44" s="18" t="s">
        <v>471</v>
      </c>
      <c r="G44" s="19" t="str">
        <f t="shared" si="1"/>
        <v>020333</v>
      </c>
      <c r="H44" s="17" t="s">
        <v>345</v>
      </c>
      <c r="I44" s="17" t="s">
        <v>17</v>
      </c>
      <c r="J44" s="24">
        <v>48.5</v>
      </c>
      <c r="K44" s="24">
        <v>40</v>
      </c>
    </row>
    <row r="45" spans="1:11" ht="24.95" customHeight="1" x14ac:dyDescent="0.25">
      <c r="A45" s="17">
        <v>31</v>
      </c>
      <c r="B45" s="17" t="s">
        <v>12</v>
      </c>
      <c r="C45" s="18" t="s">
        <v>14</v>
      </c>
      <c r="D45" s="18" t="s">
        <v>15</v>
      </c>
      <c r="E45" s="18" t="s">
        <v>312</v>
      </c>
      <c r="F45" s="18" t="s">
        <v>312</v>
      </c>
      <c r="G45" s="19" t="str">
        <f t="shared" si="1"/>
        <v>020303</v>
      </c>
      <c r="H45" s="17" t="s">
        <v>212</v>
      </c>
      <c r="I45" s="17" t="s">
        <v>17</v>
      </c>
      <c r="J45" s="24">
        <v>48</v>
      </c>
      <c r="K45" s="24">
        <v>43</v>
      </c>
    </row>
    <row r="46" spans="1:11" ht="24.95" customHeight="1" x14ac:dyDescent="0.25">
      <c r="A46" s="17">
        <v>45</v>
      </c>
      <c r="B46" s="17" t="s">
        <v>12</v>
      </c>
      <c r="C46" s="18" t="s">
        <v>14</v>
      </c>
      <c r="D46" s="18" t="s">
        <v>15</v>
      </c>
      <c r="E46" s="18" t="s">
        <v>312</v>
      </c>
      <c r="F46" s="18" t="s">
        <v>455</v>
      </c>
      <c r="G46" s="19" t="str">
        <f t="shared" si="1"/>
        <v>020317</v>
      </c>
      <c r="H46" s="17" t="s">
        <v>329</v>
      </c>
      <c r="I46" s="17" t="s">
        <v>17</v>
      </c>
      <c r="J46" s="24">
        <v>48</v>
      </c>
      <c r="K46" s="24">
        <v>43</v>
      </c>
    </row>
    <row r="47" spans="1:11" ht="24.95" customHeight="1" x14ac:dyDescent="0.25">
      <c r="A47" s="17">
        <v>54</v>
      </c>
      <c r="B47" s="17" t="s">
        <v>12</v>
      </c>
      <c r="C47" s="18" t="s">
        <v>14</v>
      </c>
      <c r="D47" s="18" t="s">
        <v>15</v>
      </c>
      <c r="E47" s="18" t="s">
        <v>312</v>
      </c>
      <c r="F47" s="18" t="s">
        <v>464</v>
      </c>
      <c r="G47" s="19" t="str">
        <f t="shared" si="1"/>
        <v>020326</v>
      </c>
      <c r="H47" s="17" t="s">
        <v>338</v>
      </c>
      <c r="I47" s="17" t="s">
        <v>17</v>
      </c>
      <c r="J47" s="24">
        <v>48</v>
      </c>
      <c r="K47" s="24">
        <v>43</v>
      </c>
    </row>
    <row r="48" spans="1:11" ht="24.95" customHeight="1" x14ac:dyDescent="0.25">
      <c r="A48" s="17">
        <v>36</v>
      </c>
      <c r="B48" s="17" t="s">
        <v>12</v>
      </c>
      <c r="C48" s="18" t="s">
        <v>14</v>
      </c>
      <c r="D48" s="18" t="s">
        <v>15</v>
      </c>
      <c r="E48" s="18" t="s">
        <v>312</v>
      </c>
      <c r="F48" s="18" t="s">
        <v>262</v>
      </c>
      <c r="G48" s="19" t="str">
        <f t="shared" si="1"/>
        <v>020308</v>
      </c>
      <c r="H48" s="17" t="s">
        <v>280</v>
      </c>
      <c r="I48" s="17" t="s">
        <v>17</v>
      </c>
      <c r="J48" s="24">
        <v>47.5</v>
      </c>
      <c r="K48" s="24">
        <v>46</v>
      </c>
    </row>
    <row r="49" spans="1:11" ht="24.95" customHeight="1" x14ac:dyDescent="0.25">
      <c r="A49" s="17">
        <v>7</v>
      </c>
      <c r="B49" s="17" t="s">
        <v>12</v>
      </c>
      <c r="C49" s="18" t="s">
        <v>14</v>
      </c>
      <c r="D49" s="18" t="s">
        <v>15</v>
      </c>
      <c r="E49" s="18" t="s">
        <v>444</v>
      </c>
      <c r="F49" s="18" t="s">
        <v>457</v>
      </c>
      <c r="G49" s="18" t="str">
        <f t="shared" si="1"/>
        <v>020219</v>
      </c>
      <c r="H49" s="17" t="s">
        <v>67</v>
      </c>
      <c r="I49" s="17" t="s">
        <v>17</v>
      </c>
      <c r="J49" s="24">
        <v>47</v>
      </c>
      <c r="K49" s="24">
        <v>47</v>
      </c>
    </row>
    <row r="50" spans="1:11" ht="24.95" customHeight="1" x14ac:dyDescent="0.25">
      <c r="A50" s="17">
        <v>16</v>
      </c>
      <c r="B50" s="17" t="s">
        <v>12</v>
      </c>
      <c r="C50" s="18" t="s">
        <v>14</v>
      </c>
      <c r="D50" s="18" t="s">
        <v>15</v>
      </c>
      <c r="E50" s="18" t="s">
        <v>444</v>
      </c>
      <c r="F50" s="18" t="s">
        <v>466</v>
      </c>
      <c r="G50" s="18" t="str">
        <f t="shared" si="1"/>
        <v>020228</v>
      </c>
      <c r="H50" s="17" t="s">
        <v>153</v>
      </c>
      <c r="I50" s="17" t="s">
        <v>17</v>
      </c>
      <c r="J50" s="50">
        <v>46.5</v>
      </c>
      <c r="K50" s="51">
        <v>48</v>
      </c>
    </row>
    <row r="51" spans="1:11" ht="24.95" customHeight="1" x14ac:dyDescent="0.25">
      <c r="A51" s="17">
        <v>37</v>
      </c>
      <c r="B51" s="17" t="s">
        <v>12</v>
      </c>
      <c r="C51" s="18" t="s">
        <v>14</v>
      </c>
      <c r="D51" s="18" t="s">
        <v>15</v>
      </c>
      <c r="E51" s="18" t="s">
        <v>312</v>
      </c>
      <c r="F51" s="18" t="s">
        <v>447</v>
      </c>
      <c r="G51" s="19" t="str">
        <f t="shared" si="1"/>
        <v>020309</v>
      </c>
      <c r="H51" s="17" t="s">
        <v>281</v>
      </c>
      <c r="I51" s="17" t="s">
        <v>17</v>
      </c>
      <c r="J51" s="24">
        <v>46.5</v>
      </c>
      <c r="K51" s="24">
        <v>48</v>
      </c>
    </row>
    <row r="52" spans="1:11" ht="24.95" customHeight="1" x14ac:dyDescent="0.25">
      <c r="A52" s="17">
        <v>9</v>
      </c>
      <c r="B52" s="17" t="s">
        <v>12</v>
      </c>
      <c r="C52" s="18" t="s">
        <v>14</v>
      </c>
      <c r="D52" s="18" t="s">
        <v>15</v>
      </c>
      <c r="E52" s="18" t="s">
        <v>444</v>
      </c>
      <c r="F52" s="18" t="s">
        <v>459</v>
      </c>
      <c r="G52" s="18" t="str">
        <f t="shared" si="1"/>
        <v>020221</v>
      </c>
      <c r="H52" s="17" t="s">
        <v>86</v>
      </c>
      <c r="I52" s="17" t="s">
        <v>17</v>
      </c>
      <c r="J52" s="24">
        <v>46</v>
      </c>
      <c r="K52" s="24">
        <v>50</v>
      </c>
    </row>
    <row r="53" spans="1:11" ht="24.95" customHeight="1" x14ac:dyDescent="0.25">
      <c r="A53" s="17">
        <v>20</v>
      </c>
      <c r="B53" s="17" t="s">
        <v>12</v>
      </c>
      <c r="C53" s="18" t="s">
        <v>14</v>
      </c>
      <c r="D53" s="18" t="s">
        <v>15</v>
      </c>
      <c r="E53" s="18" t="s">
        <v>444</v>
      </c>
      <c r="F53" s="18" t="s">
        <v>470</v>
      </c>
      <c r="G53" s="18" t="str">
        <f t="shared" si="1"/>
        <v>020232</v>
      </c>
      <c r="H53" s="17" t="s">
        <v>202</v>
      </c>
      <c r="I53" s="17" t="s">
        <v>17</v>
      </c>
      <c r="J53" s="24">
        <v>46</v>
      </c>
      <c r="K53" s="24">
        <v>50</v>
      </c>
    </row>
    <row r="54" spans="1:11" ht="24.95" customHeight="1" x14ac:dyDescent="0.25">
      <c r="A54" s="17">
        <v>38</v>
      </c>
      <c r="B54" s="17" t="s">
        <v>12</v>
      </c>
      <c r="C54" s="18" t="s">
        <v>14</v>
      </c>
      <c r="D54" s="18" t="s">
        <v>15</v>
      </c>
      <c r="E54" s="18" t="s">
        <v>312</v>
      </c>
      <c r="F54" s="18" t="s">
        <v>448</v>
      </c>
      <c r="G54" s="19" t="str">
        <f t="shared" si="1"/>
        <v>020310</v>
      </c>
      <c r="H54" s="17" t="s">
        <v>282</v>
      </c>
      <c r="I54" s="17" t="s">
        <v>17</v>
      </c>
      <c r="J54" s="24">
        <v>46</v>
      </c>
      <c r="K54" s="24">
        <v>50</v>
      </c>
    </row>
    <row r="55" spans="1:11" ht="24.95" customHeight="1" x14ac:dyDescent="0.25">
      <c r="A55" s="17">
        <v>59</v>
      </c>
      <c r="B55" s="17" t="s">
        <v>12</v>
      </c>
      <c r="C55" s="18" t="s">
        <v>14</v>
      </c>
      <c r="D55" s="18" t="s">
        <v>15</v>
      </c>
      <c r="E55" s="18" t="s">
        <v>312</v>
      </c>
      <c r="F55" s="18" t="s">
        <v>469</v>
      </c>
      <c r="G55" s="19" t="str">
        <f t="shared" si="1"/>
        <v>020331</v>
      </c>
      <c r="H55" s="17" t="s">
        <v>343</v>
      </c>
      <c r="I55" s="17" t="s">
        <v>17</v>
      </c>
      <c r="J55" s="24">
        <v>46</v>
      </c>
      <c r="K55" s="24">
        <v>50</v>
      </c>
    </row>
    <row r="56" spans="1:11" ht="24.95" customHeight="1" x14ac:dyDescent="0.25">
      <c r="A56" s="17">
        <v>60</v>
      </c>
      <c r="B56" s="17" t="s">
        <v>12</v>
      </c>
      <c r="C56" s="18" t="s">
        <v>14</v>
      </c>
      <c r="D56" s="18" t="s">
        <v>15</v>
      </c>
      <c r="E56" s="18" t="s">
        <v>312</v>
      </c>
      <c r="F56" s="18" t="s">
        <v>470</v>
      </c>
      <c r="G56" s="19" t="str">
        <f t="shared" si="1"/>
        <v>020332</v>
      </c>
      <c r="H56" s="17" t="s">
        <v>344</v>
      </c>
      <c r="I56" s="17" t="s">
        <v>17</v>
      </c>
      <c r="J56" s="24">
        <v>45.5</v>
      </c>
      <c r="K56" s="24">
        <v>54</v>
      </c>
    </row>
    <row r="57" spans="1:11" ht="24.95" customHeight="1" x14ac:dyDescent="0.25">
      <c r="A57" s="17">
        <v>42</v>
      </c>
      <c r="B57" s="17" t="s">
        <v>12</v>
      </c>
      <c r="C57" s="18" t="s">
        <v>14</v>
      </c>
      <c r="D57" s="18" t="s">
        <v>15</v>
      </c>
      <c r="E57" s="18" t="s">
        <v>312</v>
      </c>
      <c r="F57" s="18" t="s">
        <v>452</v>
      </c>
      <c r="G57" s="19" t="str">
        <f t="shared" si="1"/>
        <v>020314</v>
      </c>
      <c r="H57" s="17" t="s">
        <v>326</v>
      </c>
      <c r="I57" s="17" t="s">
        <v>17</v>
      </c>
      <c r="J57" s="24">
        <v>45</v>
      </c>
      <c r="K57" s="24">
        <v>55</v>
      </c>
    </row>
    <row r="58" spans="1:11" ht="24.95" customHeight="1" x14ac:dyDescent="0.25">
      <c r="A58" s="17">
        <v>19</v>
      </c>
      <c r="B58" s="17" t="s">
        <v>12</v>
      </c>
      <c r="C58" s="18" t="s">
        <v>14</v>
      </c>
      <c r="D58" s="18" t="s">
        <v>15</v>
      </c>
      <c r="E58" s="18" t="s">
        <v>444</v>
      </c>
      <c r="F58" s="18" t="s">
        <v>469</v>
      </c>
      <c r="G58" s="18" t="str">
        <f t="shared" si="1"/>
        <v>020231</v>
      </c>
      <c r="H58" s="17" t="s">
        <v>201</v>
      </c>
      <c r="I58" s="17" t="s">
        <v>17</v>
      </c>
      <c r="J58" s="24">
        <v>44.5</v>
      </c>
      <c r="K58" s="24">
        <v>56</v>
      </c>
    </row>
    <row r="59" spans="1:11" ht="24.95" customHeight="1" x14ac:dyDescent="0.25">
      <c r="A59" s="17">
        <v>50</v>
      </c>
      <c r="B59" s="17" t="s">
        <v>12</v>
      </c>
      <c r="C59" s="18" t="s">
        <v>14</v>
      </c>
      <c r="D59" s="18" t="s">
        <v>15</v>
      </c>
      <c r="E59" s="18" t="s">
        <v>312</v>
      </c>
      <c r="F59" s="18" t="s">
        <v>460</v>
      </c>
      <c r="G59" s="19" t="str">
        <f t="shared" si="1"/>
        <v>020322</v>
      </c>
      <c r="H59" s="17" t="s">
        <v>334</v>
      </c>
      <c r="I59" s="17" t="s">
        <v>17</v>
      </c>
      <c r="J59" s="24">
        <v>43.5</v>
      </c>
      <c r="K59" s="24">
        <v>57</v>
      </c>
    </row>
    <row r="60" spans="1:11" ht="24.95" customHeight="1" x14ac:dyDescent="0.25">
      <c r="A60" s="17">
        <v>62</v>
      </c>
      <c r="B60" s="17" t="s">
        <v>12</v>
      </c>
      <c r="C60" s="18" t="s">
        <v>14</v>
      </c>
      <c r="D60" s="18" t="s">
        <v>15</v>
      </c>
      <c r="E60" s="18" t="s">
        <v>312</v>
      </c>
      <c r="F60" s="18" t="s">
        <v>472</v>
      </c>
      <c r="G60" s="19" t="str">
        <f t="shared" si="1"/>
        <v>020334</v>
      </c>
      <c r="H60" s="17" t="s">
        <v>346</v>
      </c>
      <c r="I60" s="17" t="s">
        <v>17</v>
      </c>
      <c r="J60" s="24">
        <v>42.5</v>
      </c>
      <c r="K60" s="24">
        <v>58</v>
      </c>
    </row>
    <row r="61" spans="1:11" ht="24.95" customHeight="1" x14ac:dyDescent="0.25">
      <c r="A61" s="17">
        <v>39</v>
      </c>
      <c r="B61" s="17" t="s">
        <v>12</v>
      </c>
      <c r="C61" s="18" t="s">
        <v>14</v>
      </c>
      <c r="D61" s="18" t="s">
        <v>15</v>
      </c>
      <c r="E61" s="18" t="s">
        <v>312</v>
      </c>
      <c r="F61" s="18" t="s">
        <v>449</v>
      </c>
      <c r="G61" s="19" t="str">
        <f t="shared" si="1"/>
        <v>020311</v>
      </c>
      <c r="H61" s="17" t="s">
        <v>283</v>
      </c>
      <c r="I61" s="17" t="s">
        <v>17</v>
      </c>
      <c r="J61" s="24">
        <v>39</v>
      </c>
      <c r="K61" s="24">
        <v>59</v>
      </c>
    </row>
    <row r="62" spans="1:11" ht="24.95" customHeight="1" x14ac:dyDescent="0.25">
      <c r="A62" s="17">
        <v>63</v>
      </c>
      <c r="B62" s="17" t="s">
        <v>12</v>
      </c>
      <c r="C62" s="18" t="s">
        <v>14</v>
      </c>
      <c r="D62" s="18" t="s">
        <v>15</v>
      </c>
      <c r="E62" s="18" t="s">
        <v>312</v>
      </c>
      <c r="F62" s="18" t="s">
        <v>473</v>
      </c>
      <c r="G62" s="19" t="str">
        <f t="shared" si="1"/>
        <v>020335</v>
      </c>
      <c r="H62" s="17" t="s">
        <v>347</v>
      </c>
      <c r="I62" s="17" t="s">
        <v>17</v>
      </c>
      <c r="J62" s="24">
        <v>39</v>
      </c>
      <c r="K62" s="24">
        <v>59</v>
      </c>
    </row>
    <row r="63" spans="1:11" ht="24.95" customHeight="1" x14ac:dyDescent="0.25">
      <c r="A63" s="17">
        <v>49</v>
      </c>
      <c r="B63" s="17" t="s">
        <v>12</v>
      </c>
      <c r="C63" s="18" t="s">
        <v>14</v>
      </c>
      <c r="D63" s="18" t="s">
        <v>15</v>
      </c>
      <c r="E63" s="18" t="s">
        <v>501</v>
      </c>
      <c r="F63" s="18" t="s">
        <v>502</v>
      </c>
      <c r="G63" s="19" t="str">
        <f t="shared" si="1"/>
        <v>020321</v>
      </c>
      <c r="H63" s="17" t="s">
        <v>352</v>
      </c>
      <c r="I63" s="17" t="s">
        <v>17</v>
      </c>
      <c r="J63" s="24">
        <v>38</v>
      </c>
      <c r="K63" s="24">
        <v>61</v>
      </c>
    </row>
    <row r="64" spans="1:11" ht="24.95" customHeight="1" x14ac:dyDescent="0.25">
      <c r="A64" s="17">
        <v>40</v>
      </c>
      <c r="B64" s="17" t="s">
        <v>12</v>
      </c>
      <c r="C64" s="18" t="s">
        <v>14</v>
      </c>
      <c r="D64" s="18" t="s">
        <v>15</v>
      </c>
      <c r="E64" s="18" t="s">
        <v>312</v>
      </c>
      <c r="F64" s="18" t="s">
        <v>450</v>
      </c>
      <c r="G64" s="19" t="str">
        <f t="shared" si="1"/>
        <v>020312</v>
      </c>
      <c r="H64" s="17" t="s">
        <v>284</v>
      </c>
      <c r="I64" s="17" t="s">
        <v>17</v>
      </c>
      <c r="J64" s="24">
        <v>37.5</v>
      </c>
      <c r="K64" s="24">
        <v>62</v>
      </c>
    </row>
    <row r="65" spans="1:11" ht="24.95" customHeight="1" x14ac:dyDescent="0.25">
      <c r="A65" s="17">
        <v>17</v>
      </c>
      <c r="B65" s="17" t="s">
        <v>12</v>
      </c>
      <c r="C65" s="18" t="s">
        <v>14</v>
      </c>
      <c r="D65" s="18" t="s">
        <v>15</v>
      </c>
      <c r="E65" s="18" t="s">
        <v>444</v>
      </c>
      <c r="F65" s="18" t="s">
        <v>467</v>
      </c>
      <c r="G65" s="18" t="str">
        <f t="shared" si="1"/>
        <v>020229</v>
      </c>
      <c r="H65" s="17" t="s">
        <v>154</v>
      </c>
      <c r="I65" s="17" t="s">
        <v>17</v>
      </c>
      <c r="J65" s="24">
        <v>34.5</v>
      </c>
      <c r="K65" s="24">
        <v>63</v>
      </c>
    </row>
    <row r="66" spans="1:11" ht="24.95" customHeight="1" x14ac:dyDescent="0.25">
      <c r="A66" s="17">
        <v>56</v>
      </c>
      <c r="B66" s="17" t="s">
        <v>12</v>
      </c>
      <c r="C66" s="18" t="s">
        <v>14</v>
      </c>
      <c r="D66" s="18" t="s">
        <v>15</v>
      </c>
      <c r="E66" s="18" t="s">
        <v>312</v>
      </c>
      <c r="F66" s="18" t="s">
        <v>466</v>
      </c>
      <c r="G66" s="19" t="str">
        <f t="shared" si="1"/>
        <v>020328</v>
      </c>
      <c r="H66" s="17" t="s">
        <v>340</v>
      </c>
      <c r="I66" s="17" t="s">
        <v>17</v>
      </c>
      <c r="J66" s="24">
        <v>33.5</v>
      </c>
      <c r="K66" s="24">
        <v>64</v>
      </c>
    </row>
    <row r="67" spans="1:11" ht="24.95" customHeight="1" x14ac:dyDescent="0.25">
      <c r="A67" s="17">
        <v>47</v>
      </c>
      <c r="B67" s="17" t="s">
        <v>12</v>
      </c>
      <c r="C67" s="18" t="s">
        <v>14</v>
      </c>
      <c r="D67" s="18" t="s">
        <v>15</v>
      </c>
      <c r="E67" s="18" t="s">
        <v>312</v>
      </c>
      <c r="F67" s="18" t="s">
        <v>457</v>
      </c>
      <c r="G67" s="19" t="str">
        <f t="shared" ref="G67:G70" si="2">D67&amp;E67&amp;F67</f>
        <v>020319</v>
      </c>
      <c r="H67" s="17" t="s">
        <v>331</v>
      </c>
      <c r="I67" s="17" t="s">
        <v>17</v>
      </c>
      <c r="J67" s="50">
        <v>21</v>
      </c>
      <c r="K67" s="51">
        <v>65</v>
      </c>
    </row>
    <row r="68" spans="1:11" ht="24.95" customHeight="1" x14ac:dyDescent="0.25">
      <c r="A68" s="17">
        <v>48</v>
      </c>
      <c r="B68" s="17" t="s">
        <v>12</v>
      </c>
      <c r="C68" s="18" t="s">
        <v>14</v>
      </c>
      <c r="D68" s="18" t="s">
        <v>15</v>
      </c>
      <c r="E68" s="18" t="s">
        <v>312</v>
      </c>
      <c r="F68" s="18" t="s">
        <v>458</v>
      </c>
      <c r="G68" s="19" t="str">
        <f t="shared" si="2"/>
        <v>020320</v>
      </c>
      <c r="H68" s="17" t="s">
        <v>332</v>
      </c>
      <c r="I68" s="17" t="s">
        <v>17</v>
      </c>
      <c r="J68" s="49" t="s">
        <v>506</v>
      </c>
      <c r="K68" s="49"/>
    </row>
    <row r="69" spans="1:11" ht="24.95" customHeight="1" x14ac:dyDescent="0.25">
      <c r="A69" s="17">
        <v>65</v>
      </c>
      <c r="B69" s="17" t="s">
        <v>12</v>
      </c>
      <c r="C69" s="18" t="s">
        <v>14</v>
      </c>
      <c r="D69" s="18" t="s">
        <v>15</v>
      </c>
      <c r="E69" s="18" t="s">
        <v>312</v>
      </c>
      <c r="F69" s="18" t="s">
        <v>475</v>
      </c>
      <c r="G69" s="19" t="str">
        <f t="shared" si="2"/>
        <v>020337</v>
      </c>
      <c r="H69" s="17" t="s">
        <v>428</v>
      </c>
      <c r="I69" s="17" t="s">
        <v>17</v>
      </c>
      <c r="J69" s="47" t="s">
        <v>506</v>
      </c>
      <c r="K69" s="48"/>
    </row>
    <row r="70" spans="1:11" ht="24.95" customHeight="1" x14ac:dyDescent="0.25">
      <c r="A70" s="17">
        <v>67</v>
      </c>
      <c r="B70" s="17" t="s">
        <v>12</v>
      </c>
      <c r="C70" s="18" t="s">
        <v>14</v>
      </c>
      <c r="D70" s="18" t="s">
        <v>15</v>
      </c>
      <c r="E70" s="18" t="s">
        <v>312</v>
      </c>
      <c r="F70" s="18" t="s">
        <v>477</v>
      </c>
      <c r="G70" s="19" t="str">
        <f t="shared" si="2"/>
        <v>020339</v>
      </c>
      <c r="H70" s="17" t="s">
        <v>350</v>
      </c>
      <c r="I70" s="17" t="s">
        <v>17</v>
      </c>
      <c r="J70" s="49" t="s">
        <v>506</v>
      </c>
      <c r="K70" s="49"/>
    </row>
    <row r="78" spans="1:11" x14ac:dyDescent="0.25">
      <c r="E78" s="21" t="s">
        <v>353</v>
      </c>
    </row>
  </sheetData>
  <autoFilter ref="A2:K2">
    <sortState ref="A3:L70">
      <sortCondition ref="K2"/>
    </sortState>
  </autoFilter>
  <sortState ref="A3:L70">
    <sortCondition ref="G3:G70"/>
  </sortState>
  <mergeCells count="1">
    <mergeCell ref="A1:K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="90" zoomScaleNormal="90" workbookViewId="0">
      <selection activeCell="J2" sqref="J1:J1048576"/>
    </sheetView>
  </sheetViews>
  <sheetFormatPr defaultRowHeight="18.75" x14ac:dyDescent="0.25"/>
  <cols>
    <col min="1" max="1" width="5.875" style="25" customWidth="1"/>
    <col min="2" max="2" width="14" style="25" customWidth="1"/>
    <col min="3" max="3" width="11.25" style="29" customWidth="1"/>
    <col min="4" max="4" width="10.875" style="29" customWidth="1"/>
    <col min="5" max="5" width="10" style="29" customWidth="1"/>
    <col min="6" max="6" width="12" style="29" customWidth="1"/>
    <col min="7" max="7" width="12.75" style="30" customWidth="1"/>
    <col min="8" max="8" width="9" style="25" customWidth="1"/>
    <col min="9" max="9" width="6" style="25" customWidth="1"/>
    <col min="10" max="10" width="11.25" style="25" customWidth="1"/>
    <col min="11" max="11" width="11.625" style="25" customWidth="1"/>
    <col min="12" max="12" width="13.125" style="25" customWidth="1"/>
    <col min="13" max="16384" width="9" style="25"/>
  </cols>
  <sheetData>
    <row r="1" spans="1:12" ht="24.95" customHeight="1" x14ac:dyDescent="0.3">
      <c r="A1" s="93" t="s">
        <v>509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2" ht="24.95" customHeight="1" x14ac:dyDescent="0.25">
      <c r="A2" s="26" t="s">
        <v>5</v>
      </c>
      <c r="B2" s="26" t="s">
        <v>0</v>
      </c>
      <c r="C2" s="27" t="s">
        <v>4</v>
      </c>
      <c r="D2" s="27" t="s">
        <v>1</v>
      </c>
      <c r="E2" s="27" t="s">
        <v>6</v>
      </c>
      <c r="F2" s="27" t="s">
        <v>7</v>
      </c>
      <c r="G2" s="28" t="s">
        <v>8</v>
      </c>
      <c r="H2" s="26" t="s">
        <v>2</v>
      </c>
      <c r="I2" s="26" t="s">
        <v>3</v>
      </c>
      <c r="J2" s="17" t="s">
        <v>507</v>
      </c>
      <c r="K2" s="17" t="s">
        <v>505</v>
      </c>
      <c r="L2" s="26" t="s">
        <v>522</v>
      </c>
    </row>
    <row r="3" spans="1:12" s="46" customFormat="1" ht="24.95" customHeight="1" x14ac:dyDescent="0.25">
      <c r="A3" s="54">
        <v>14</v>
      </c>
      <c r="B3" s="54" t="s">
        <v>48</v>
      </c>
      <c r="C3" s="55" t="s">
        <v>49</v>
      </c>
      <c r="D3" s="55" t="s">
        <v>50</v>
      </c>
      <c r="E3" s="55" t="s">
        <v>313</v>
      </c>
      <c r="F3" s="55" t="s">
        <v>452</v>
      </c>
      <c r="G3" s="55" t="str">
        <f t="shared" ref="G3:G44" si="0">D3&amp;E3&amp;F3</f>
        <v>030414</v>
      </c>
      <c r="H3" s="54" t="s">
        <v>142</v>
      </c>
      <c r="I3" s="54" t="s">
        <v>11</v>
      </c>
      <c r="J3" s="52">
        <v>61.5</v>
      </c>
      <c r="K3" s="52">
        <v>1</v>
      </c>
      <c r="L3" s="43" t="s">
        <v>521</v>
      </c>
    </row>
    <row r="4" spans="1:12" s="58" customFormat="1" ht="24.95" customHeight="1" x14ac:dyDescent="0.25">
      <c r="A4" s="54">
        <v>20</v>
      </c>
      <c r="B4" s="54" t="s">
        <v>48</v>
      </c>
      <c r="C4" s="55" t="s">
        <v>49</v>
      </c>
      <c r="D4" s="55" t="s">
        <v>50</v>
      </c>
      <c r="E4" s="55" t="s">
        <v>313</v>
      </c>
      <c r="F4" s="55" t="s">
        <v>458</v>
      </c>
      <c r="G4" s="55" t="str">
        <f t="shared" si="0"/>
        <v>030420</v>
      </c>
      <c r="H4" s="54" t="s">
        <v>161</v>
      </c>
      <c r="I4" s="54" t="s">
        <v>17</v>
      </c>
      <c r="J4" s="56">
        <v>61.5</v>
      </c>
      <c r="K4" s="57">
        <v>1</v>
      </c>
      <c r="L4" s="43" t="s">
        <v>521</v>
      </c>
    </row>
    <row r="5" spans="1:12" ht="24.95" customHeight="1" x14ac:dyDescent="0.25">
      <c r="A5" s="17">
        <v>33</v>
      </c>
      <c r="B5" s="26" t="s">
        <v>48</v>
      </c>
      <c r="C5" s="27" t="s">
        <v>49</v>
      </c>
      <c r="D5" s="27" t="s">
        <v>50</v>
      </c>
      <c r="E5" s="27" t="s">
        <v>313</v>
      </c>
      <c r="F5" s="27" t="s">
        <v>471</v>
      </c>
      <c r="G5" s="27" t="str">
        <f t="shared" si="0"/>
        <v>030433</v>
      </c>
      <c r="H5" s="26" t="s">
        <v>356</v>
      </c>
      <c r="I5" s="26" t="s">
        <v>253</v>
      </c>
      <c r="J5" s="24">
        <v>59.5</v>
      </c>
      <c r="K5" s="24">
        <v>3</v>
      </c>
    </row>
    <row r="6" spans="1:12" ht="24.95" customHeight="1" x14ac:dyDescent="0.25">
      <c r="A6" s="26">
        <v>26</v>
      </c>
      <c r="B6" s="26" t="s">
        <v>48</v>
      </c>
      <c r="C6" s="27" t="s">
        <v>49</v>
      </c>
      <c r="D6" s="27" t="s">
        <v>50</v>
      </c>
      <c r="E6" s="27" t="s">
        <v>313</v>
      </c>
      <c r="F6" s="27" t="s">
        <v>464</v>
      </c>
      <c r="G6" s="27" t="str">
        <f t="shared" si="0"/>
        <v>030426</v>
      </c>
      <c r="H6" s="26" t="s">
        <v>175</v>
      </c>
      <c r="I6" s="26" t="s">
        <v>17</v>
      </c>
      <c r="J6" s="24">
        <v>59</v>
      </c>
      <c r="K6" s="24">
        <v>4</v>
      </c>
    </row>
    <row r="7" spans="1:12" ht="24.95" customHeight="1" x14ac:dyDescent="0.25">
      <c r="A7" s="26">
        <v>30</v>
      </c>
      <c r="B7" s="26" t="s">
        <v>48</v>
      </c>
      <c r="C7" s="27" t="s">
        <v>49</v>
      </c>
      <c r="D7" s="27" t="s">
        <v>50</v>
      </c>
      <c r="E7" s="27" t="s">
        <v>313</v>
      </c>
      <c r="F7" s="27" t="s">
        <v>468</v>
      </c>
      <c r="G7" s="27" t="str">
        <f t="shared" si="0"/>
        <v>030430</v>
      </c>
      <c r="H7" s="26" t="s">
        <v>179</v>
      </c>
      <c r="I7" s="26" t="s">
        <v>11</v>
      </c>
      <c r="J7" s="24">
        <v>58.5</v>
      </c>
      <c r="K7" s="24">
        <v>5</v>
      </c>
    </row>
    <row r="8" spans="1:12" ht="24.95" customHeight="1" x14ac:dyDescent="0.25">
      <c r="A8" s="17">
        <v>9</v>
      </c>
      <c r="B8" s="26" t="s">
        <v>48</v>
      </c>
      <c r="C8" s="27" t="s">
        <v>49</v>
      </c>
      <c r="D8" s="27" t="s">
        <v>50</v>
      </c>
      <c r="E8" s="27" t="s">
        <v>313</v>
      </c>
      <c r="F8" s="27" t="s">
        <v>447</v>
      </c>
      <c r="G8" s="27" t="str">
        <f t="shared" si="0"/>
        <v>030409</v>
      </c>
      <c r="H8" s="26" t="s">
        <v>101</v>
      </c>
      <c r="I8" s="26" t="s">
        <v>11</v>
      </c>
      <c r="J8" s="24">
        <v>57</v>
      </c>
      <c r="K8" s="24">
        <v>6</v>
      </c>
    </row>
    <row r="9" spans="1:12" ht="24.95" customHeight="1" x14ac:dyDescent="0.25">
      <c r="A9" s="17">
        <v>23</v>
      </c>
      <c r="B9" s="26" t="s">
        <v>48</v>
      </c>
      <c r="C9" s="27" t="s">
        <v>49</v>
      </c>
      <c r="D9" s="27" t="s">
        <v>50</v>
      </c>
      <c r="E9" s="27" t="s">
        <v>313</v>
      </c>
      <c r="F9" s="27" t="s">
        <v>461</v>
      </c>
      <c r="G9" s="27" t="str">
        <f t="shared" si="0"/>
        <v>030423</v>
      </c>
      <c r="H9" s="26" t="s">
        <v>164</v>
      </c>
      <c r="I9" s="26" t="s">
        <v>17</v>
      </c>
      <c r="J9" s="24">
        <v>57</v>
      </c>
      <c r="K9" s="24">
        <v>6</v>
      </c>
    </row>
    <row r="10" spans="1:12" ht="24.95" customHeight="1" x14ac:dyDescent="0.25">
      <c r="A10" s="26">
        <v>18</v>
      </c>
      <c r="B10" s="26" t="s">
        <v>48</v>
      </c>
      <c r="C10" s="27" t="s">
        <v>49</v>
      </c>
      <c r="D10" s="27" t="s">
        <v>50</v>
      </c>
      <c r="E10" s="27" t="s">
        <v>313</v>
      </c>
      <c r="F10" s="27" t="s">
        <v>456</v>
      </c>
      <c r="G10" s="27" t="str">
        <f t="shared" si="0"/>
        <v>030418</v>
      </c>
      <c r="H10" s="26" t="s">
        <v>429</v>
      </c>
      <c r="I10" s="26" t="s">
        <v>17</v>
      </c>
      <c r="J10" s="24">
        <v>56.5</v>
      </c>
      <c r="K10" s="24">
        <v>8</v>
      </c>
    </row>
    <row r="11" spans="1:12" ht="24.95" customHeight="1" x14ac:dyDescent="0.25">
      <c r="A11" s="17">
        <v>21</v>
      </c>
      <c r="B11" s="26" t="s">
        <v>48</v>
      </c>
      <c r="C11" s="27" t="s">
        <v>49</v>
      </c>
      <c r="D11" s="27" t="s">
        <v>50</v>
      </c>
      <c r="E11" s="27" t="s">
        <v>313</v>
      </c>
      <c r="F11" s="27" t="s">
        <v>459</v>
      </c>
      <c r="G11" s="27" t="str">
        <f t="shared" si="0"/>
        <v>030421</v>
      </c>
      <c r="H11" s="26" t="s">
        <v>162</v>
      </c>
      <c r="I11" s="26" t="s">
        <v>17</v>
      </c>
      <c r="J11" s="24">
        <v>56</v>
      </c>
      <c r="K11" s="24">
        <v>9</v>
      </c>
    </row>
    <row r="12" spans="1:12" ht="24.95" customHeight="1" x14ac:dyDescent="0.25">
      <c r="A12" s="17">
        <v>17</v>
      </c>
      <c r="B12" s="26" t="s">
        <v>48</v>
      </c>
      <c r="C12" s="27" t="s">
        <v>49</v>
      </c>
      <c r="D12" s="27" t="s">
        <v>50</v>
      </c>
      <c r="E12" s="27" t="s">
        <v>313</v>
      </c>
      <c r="F12" s="27" t="s">
        <v>455</v>
      </c>
      <c r="G12" s="27" t="str">
        <f t="shared" si="0"/>
        <v>030417</v>
      </c>
      <c r="H12" s="26" t="s">
        <v>146</v>
      </c>
      <c r="I12" s="26" t="s">
        <v>11</v>
      </c>
      <c r="J12" s="24">
        <v>55.5</v>
      </c>
      <c r="K12" s="24">
        <v>10</v>
      </c>
    </row>
    <row r="13" spans="1:12" ht="24.95" customHeight="1" x14ac:dyDescent="0.25">
      <c r="A13" s="17">
        <v>37</v>
      </c>
      <c r="B13" s="26" t="s">
        <v>48</v>
      </c>
      <c r="C13" s="27" t="s">
        <v>49</v>
      </c>
      <c r="D13" s="27" t="s">
        <v>312</v>
      </c>
      <c r="E13" s="27" t="s">
        <v>313</v>
      </c>
      <c r="F13" s="27" t="s">
        <v>475</v>
      </c>
      <c r="G13" s="27" t="str">
        <f t="shared" si="0"/>
        <v>030437</v>
      </c>
      <c r="H13" s="26" t="s">
        <v>359</v>
      </c>
      <c r="I13" s="26" t="s">
        <v>256</v>
      </c>
      <c r="J13" s="24">
        <v>55.5</v>
      </c>
      <c r="K13" s="24">
        <v>10</v>
      </c>
    </row>
    <row r="14" spans="1:12" ht="24.95" customHeight="1" x14ac:dyDescent="0.25">
      <c r="A14" s="26">
        <v>42</v>
      </c>
      <c r="B14" s="26" t="s">
        <v>48</v>
      </c>
      <c r="C14" s="27" t="s">
        <v>49</v>
      </c>
      <c r="D14" s="27" t="s">
        <v>312</v>
      </c>
      <c r="E14" s="27" t="s">
        <v>483</v>
      </c>
      <c r="F14" s="27" t="s">
        <v>445</v>
      </c>
      <c r="G14" s="27" t="str">
        <f t="shared" si="0"/>
        <v>030502</v>
      </c>
      <c r="H14" s="26" t="s">
        <v>363</v>
      </c>
      <c r="I14" s="26" t="s">
        <v>253</v>
      </c>
      <c r="J14" s="24">
        <v>55</v>
      </c>
      <c r="K14" s="24">
        <v>12</v>
      </c>
    </row>
    <row r="15" spans="1:12" ht="24.95" customHeight="1" x14ac:dyDescent="0.25">
      <c r="A15" s="17">
        <v>3</v>
      </c>
      <c r="B15" s="26" t="s">
        <v>48</v>
      </c>
      <c r="C15" s="27" t="s">
        <v>49</v>
      </c>
      <c r="D15" s="27" t="s">
        <v>50</v>
      </c>
      <c r="E15" s="27" t="s">
        <v>482</v>
      </c>
      <c r="F15" s="27" t="s">
        <v>481</v>
      </c>
      <c r="G15" s="27" t="str">
        <f t="shared" si="0"/>
        <v>030403</v>
      </c>
      <c r="H15" s="26" t="s">
        <v>58</v>
      </c>
      <c r="I15" s="26" t="s">
        <v>11</v>
      </c>
      <c r="J15" s="24">
        <v>54</v>
      </c>
      <c r="K15" s="24">
        <v>13</v>
      </c>
    </row>
    <row r="16" spans="1:12" ht="24.95" customHeight="1" x14ac:dyDescent="0.25">
      <c r="A16" s="26">
        <v>10</v>
      </c>
      <c r="B16" s="26" t="s">
        <v>48</v>
      </c>
      <c r="C16" s="27" t="s">
        <v>49</v>
      </c>
      <c r="D16" s="27" t="s">
        <v>50</v>
      </c>
      <c r="E16" s="27" t="s">
        <v>313</v>
      </c>
      <c r="F16" s="27" t="s">
        <v>448</v>
      </c>
      <c r="G16" s="27" t="str">
        <f t="shared" si="0"/>
        <v>030410</v>
      </c>
      <c r="H16" s="26" t="s">
        <v>120</v>
      </c>
      <c r="I16" s="26" t="s">
        <v>17</v>
      </c>
      <c r="J16" s="24">
        <v>54</v>
      </c>
      <c r="K16" s="24">
        <v>13</v>
      </c>
    </row>
    <row r="17" spans="1:11" ht="24.95" customHeight="1" x14ac:dyDescent="0.25">
      <c r="A17" s="17">
        <v>11</v>
      </c>
      <c r="B17" s="26" t="s">
        <v>48</v>
      </c>
      <c r="C17" s="27" t="s">
        <v>49</v>
      </c>
      <c r="D17" s="27" t="s">
        <v>50</v>
      </c>
      <c r="E17" s="27" t="s">
        <v>313</v>
      </c>
      <c r="F17" s="27" t="s">
        <v>449</v>
      </c>
      <c r="G17" s="27" t="str">
        <f t="shared" si="0"/>
        <v>030411</v>
      </c>
      <c r="H17" s="26" t="s">
        <v>121</v>
      </c>
      <c r="I17" s="26" t="s">
        <v>17</v>
      </c>
      <c r="J17" s="24">
        <v>54</v>
      </c>
      <c r="K17" s="24">
        <v>13</v>
      </c>
    </row>
    <row r="18" spans="1:11" ht="24.95" customHeight="1" x14ac:dyDescent="0.25">
      <c r="A18" s="26">
        <v>12</v>
      </c>
      <c r="B18" s="26" t="s">
        <v>48</v>
      </c>
      <c r="C18" s="27" t="s">
        <v>49</v>
      </c>
      <c r="D18" s="27" t="s">
        <v>50</v>
      </c>
      <c r="E18" s="27" t="s">
        <v>313</v>
      </c>
      <c r="F18" s="27" t="s">
        <v>450</v>
      </c>
      <c r="G18" s="27" t="str">
        <f t="shared" si="0"/>
        <v>030412</v>
      </c>
      <c r="H18" s="26" t="s">
        <v>140</v>
      </c>
      <c r="I18" s="26" t="s">
        <v>11</v>
      </c>
      <c r="J18" s="24">
        <v>54</v>
      </c>
      <c r="K18" s="24">
        <v>13</v>
      </c>
    </row>
    <row r="19" spans="1:11" ht="24.95" customHeight="1" x14ac:dyDescent="0.25">
      <c r="A19" s="17">
        <v>25</v>
      </c>
      <c r="B19" s="26" t="s">
        <v>48</v>
      </c>
      <c r="C19" s="27" t="s">
        <v>49</v>
      </c>
      <c r="D19" s="27" t="s">
        <v>50</v>
      </c>
      <c r="E19" s="27" t="s">
        <v>313</v>
      </c>
      <c r="F19" s="27" t="s">
        <v>463</v>
      </c>
      <c r="G19" s="27" t="str">
        <f t="shared" si="0"/>
        <v>030425</v>
      </c>
      <c r="H19" s="26" t="s">
        <v>174</v>
      </c>
      <c r="I19" s="26" t="s">
        <v>17</v>
      </c>
      <c r="J19" s="24">
        <v>54</v>
      </c>
      <c r="K19" s="24">
        <v>13</v>
      </c>
    </row>
    <row r="20" spans="1:11" ht="24.95" customHeight="1" x14ac:dyDescent="0.25">
      <c r="A20" s="17">
        <v>35</v>
      </c>
      <c r="B20" s="26" t="s">
        <v>48</v>
      </c>
      <c r="C20" s="27" t="s">
        <v>49</v>
      </c>
      <c r="D20" s="27" t="s">
        <v>312</v>
      </c>
      <c r="E20" s="27" t="s">
        <v>313</v>
      </c>
      <c r="F20" s="27" t="s">
        <v>473</v>
      </c>
      <c r="G20" s="27" t="str">
        <f t="shared" si="0"/>
        <v>030435</v>
      </c>
      <c r="H20" s="26" t="s">
        <v>358</v>
      </c>
      <c r="I20" s="26" t="s">
        <v>256</v>
      </c>
      <c r="J20" s="24">
        <v>54</v>
      </c>
      <c r="K20" s="24">
        <v>13</v>
      </c>
    </row>
    <row r="21" spans="1:11" ht="24.95" customHeight="1" x14ac:dyDescent="0.25">
      <c r="A21" s="17">
        <v>1</v>
      </c>
      <c r="B21" s="26" t="s">
        <v>48</v>
      </c>
      <c r="C21" s="27" t="s">
        <v>49</v>
      </c>
      <c r="D21" s="18" t="s">
        <v>50</v>
      </c>
      <c r="E21" s="18" t="s">
        <v>499</v>
      </c>
      <c r="F21" s="18" t="s">
        <v>500</v>
      </c>
      <c r="G21" s="19" t="str">
        <f t="shared" si="0"/>
        <v>030401</v>
      </c>
      <c r="H21" s="17" t="s">
        <v>333</v>
      </c>
      <c r="I21" s="17" t="s">
        <v>17</v>
      </c>
      <c r="J21" s="24">
        <v>53</v>
      </c>
      <c r="K21" s="24">
        <v>19</v>
      </c>
    </row>
    <row r="22" spans="1:11" ht="24.95" customHeight="1" x14ac:dyDescent="0.25">
      <c r="A22" s="17">
        <v>19</v>
      </c>
      <c r="B22" s="26" t="s">
        <v>48</v>
      </c>
      <c r="C22" s="27" t="s">
        <v>49</v>
      </c>
      <c r="D22" s="27" t="s">
        <v>50</v>
      </c>
      <c r="E22" s="27" t="s">
        <v>313</v>
      </c>
      <c r="F22" s="27" t="s">
        <v>457</v>
      </c>
      <c r="G22" s="27" t="str">
        <f t="shared" si="0"/>
        <v>030419</v>
      </c>
      <c r="H22" s="26" t="s">
        <v>160</v>
      </c>
      <c r="I22" s="26" t="s">
        <v>11</v>
      </c>
      <c r="J22" s="24">
        <v>53</v>
      </c>
      <c r="K22" s="24">
        <v>19</v>
      </c>
    </row>
    <row r="23" spans="1:11" ht="24.95" customHeight="1" x14ac:dyDescent="0.25">
      <c r="A23" s="26">
        <v>38</v>
      </c>
      <c r="B23" s="26" t="s">
        <v>48</v>
      </c>
      <c r="C23" s="27" t="s">
        <v>49</v>
      </c>
      <c r="D23" s="27" t="s">
        <v>312</v>
      </c>
      <c r="E23" s="27" t="s">
        <v>313</v>
      </c>
      <c r="F23" s="27" t="s">
        <v>476</v>
      </c>
      <c r="G23" s="27" t="str">
        <f t="shared" si="0"/>
        <v>030438</v>
      </c>
      <c r="H23" s="26" t="s">
        <v>431</v>
      </c>
      <c r="I23" s="26" t="s">
        <v>253</v>
      </c>
      <c r="J23" s="24">
        <v>52.5</v>
      </c>
      <c r="K23" s="24">
        <v>21</v>
      </c>
    </row>
    <row r="24" spans="1:11" ht="24.95" customHeight="1" x14ac:dyDescent="0.25">
      <c r="A24" s="26">
        <v>22</v>
      </c>
      <c r="B24" s="26" t="s">
        <v>48</v>
      </c>
      <c r="C24" s="27" t="s">
        <v>49</v>
      </c>
      <c r="D24" s="27" t="s">
        <v>50</v>
      </c>
      <c r="E24" s="27" t="s">
        <v>313</v>
      </c>
      <c r="F24" s="27" t="s">
        <v>460</v>
      </c>
      <c r="G24" s="27" t="str">
        <f t="shared" si="0"/>
        <v>030422</v>
      </c>
      <c r="H24" s="26" t="s">
        <v>163</v>
      </c>
      <c r="I24" s="26" t="s">
        <v>145</v>
      </c>
      <c r="J24" s="24">
        <v>52</v>
      </c>
      <c r="K24" s="24">
        <v>22</v>
      </c>
    </row>
    <row r="25" spans="1:11" ht="24.95" customHeight="1" x14ac:dyDescent="0.25">
      <c r="A25" s="26">
        <v>28</v>
      </c>
      <c r="B25" s="26" t="s">
        <v>48</v>
      </c>
      <c r="C25" s="27" t="s">
        <v>49</v>
      </c>
      <c r="D25" s="27" t="s">
        <v>50</v>
      </c>
      <c r="E25" s="27" t="s">
        <v>313</v>
      </c>
      <c r="F25" s="27" t="s">
        <v>466</v>
      </c>
      <c r="G25" s="27" t="str">
        <f t="shared" si="0"/>
        <v>030428</v>
      </c>
      <c r="H25" s="26" t="s">
        <v>177</v>
      </c>
      <c r="I25" s="26" t="s">
        <v>17</v>
      </c>
      <c r="J25" s="24">
        <v>52</v>
      </c>
      <c r="K25" s="24">
        <v>22</v>
      </c>
    </row>
    <row r="26" spans="1:11" ht="24.95" customHeight="1" x14ac:dyDescent="0.25">
      <c r="A26" s="17">
        <v>13</v>
      </c>
      <c r="B26" s="26" t="s">
        <v>48</v>
      </c>
      <c r="C26" s="27" t="s">
        <v>49</v>
      </c>
      <c r="D26" s="27" t="s">
        <v>50</v>
      </c>
      <c r="E26" s="27" t="s">
        <v>313</v>
      </c>
      <c r="F26" s="27" t="s">
        <v>451</v>
      </c>
      <c r="G26" s="27" t="str">
        <f t="shared" si="0"/>
        <v>030413</v>
      </c>
      <c r="H26" s="26" t="s">
        <v>141</v>
      </c>
      <c r="I26" s="26" t="s">
        <v>11</v>
      </c>
      <c r="J26" s="24">
        <v>51.5</v>
      </c>
      <c r="K26" s="24">
        <v>24</v>
      </c>
    </row>
    <row r="27" spans="1:11" ht="24.95" customHeight="1" x14ac:dyDescent="0.25">
      <c r="A27" s="26">
        <v>6</v>
      </c>
      <c r="B27" s="26" t="s">
        <v>48</v>
      </c>
      <c r="C27" s="27" t="s">
        <v>49</v>
      </c>
      <c r="D27" s="27" t="s">
        <v>50</v>
      </c>
      <c r="E27" s="27" t="s">
        <v>313</v>
      </c>
      <c r="F27" s="27" t="s">
        <v>261</v>
      </c>
      <c r="G27" s="27" t="str">
        <f t="shared" si="0"/>
        <v>030406</v>
      </c>
      <c r="H27" s="26" t="s">
        <v>88</v>
      </c>
      <c r="I27" s="26" t="s">
        <v>17</v>
      </c>
      <c r="J27" s="24">
        <v>51</v>
      </c>
      <c r="K27" s="24">
        <v>25</v>
      </c>
    </row>
    <row r="28" spans="1:11" ht="24.95" customHeight="1" x14ac:dyDescent="0.25">
      <c r="A28" s="17">
        <v>29</v>
      </c>
      <c r="B28" s="26" t="s">
        <v>48</v>
      </c>
      <c r="C28" s="27" t="s">
        <v>49</v>
      </c>
      <c r="D28" s="27" t="s">
        <v>50</v>
      </c>
      <c r="E28" s="27" t="s">
        <v>313</v>
      </c>
      <c r="F28" s="27" t="s">
        <v>467</v>
      </c>
      <c r="G28" s="27" t="str">
        <f t="shared" si="0"/>
        <v>030429</v>
      </c>
      <c r="H28" s="26" t="s">
        <v>178</v>
      </c>
      <c r="I28" s="26" t="s">
        <v>17</v>
      </c>
      <c r="J28" s="24">
        <v>50</v>
      </c>
      <c r="K28" s="24">
        <v>26</v>
      </c>
    </row>
    <row r="29" spans="1:11" ht="24.95" customHeight="1" x14ac:dyDescent="0.25">
      <c r="A29" s="17">
        <v>5</v>
      </c>
      <c r="B29" s="26" t="s">
        <v>48</v>
      </c>
      <c r="C29" s="27" t="s">
        <v>49</v>
      </c>
      <c r="D29" s="27" t="s">
        <v>50</v>
      </c>
      <c r="E29" s="27" t="s">
        <v>313</v>
      </c>
      <c r="F29" s="27" t="s">
        <v>260</v>
      </c>
      <c r="G29" s="27" t="str">
        <f t="shared" si="0"/>
        <v>030405</v>
      </c>
      <c r="H29" s="26" t="s">
        <v>87</v>
      </c>
      <c r="I29" s="26" t="s">
        <v>17</v>
      </c>
      <c r="J29" s="24">
        <v>49</v>
      </c>
      <c r="K29" s="24">
        <v>27</v>
      </c>
    </row>
    <row r="30" spans="1:11" ht="24.95" customHeight="1" x14ac:dyDescent="0.25">
      <c r="A30" s="26">
        <v>24</v>
      </c>
      <c r="B30" s="26" t="s">
        <v>48</v>
      </c>
      <c r="C30" s="27" t="s">
        <v>49</v>
      </c>
      <c r="D30" s="27" t="s">
        <v>50</v>
      </c>
      <c r="E30" s="27" t="s">
        <v>313</v>
      </c>
      <c r="F30" s="27" t="s">
        <v>462</v>
      </c>
      <c r="G30" s="27" t="str">
        <f t="shared" si="0"/>
        <v>030424</v>
      </c>
      <c r="H30" s="26" t="s">
        <v>173</v>
      </c>
      <c r="I30" s="26" t="s">
        <v>11</v>
      </c>
      <c r="J30" s="24">
        <v>49</v>
      </c>
      <c r="K30" s="24">
        <v>27</v>
      </c>
    </row>
    <row r="31" spans="1:11" ht="24.95" customHeight="1" x14ac:dyDescent="0.25">
      <c r="A31" s="26">
        <v>8</v>
      </c>
      <c r="B31" s="26" t="s">
        <v>48</v>
      </c>
      <c r="C31" s="27" t="s">
        <v>49</v>
      </c>
      <c r="D31" s="27" t="s">
        <v>50</v>
      </c>
      <c r="E31" s="27" t="s">
        <v>313</v>
      </c>
      <c r="F31" s="27" t="s">
        <v>262</v>
      </c>
      <c r="G31" s="27" t="str">
        <f t="shared" si="0"/>
        <v>030408</v>
      </c>
      <c r="H31" s="26" t="s">
        <v>96</v>
      </c>
      <c r="I31" s="26" t="s">
        <v>17</v>
      </c>
      <c r="J31" s="24">
        <v>48</v>
      </c>
      <c r="K31" s="24">
        <v>29</v>
      </c>
    </row>
    <row r="32" spans="1:11" ht="24.95" customHeight="1" x14ac:dyDescent="0.25">
      <c r="A32" s="26">
        <v>40</v>
      </c>
      <c r="B32" s="26" t="s">
        <v>48</v>
      </c>
      <c r="C32" s="27" t="s">
        <v>49</v>
      </c>
      <c r="D32" s="27" t="s">
        <v>312</v>
      </c>
      <c r="E32" s="27" t="s">
        <v>313</v>
      </c>
      <c r="F32" s="27" t="s">
        <v>478</v>
      </c>
      <c r="G32" s="27" t="str">
        <f t="shared" si="0"/>
        <v>030440</v>
      </c>
      <c r="H32" s="26" t="s">
        <v>361</v>
      </c>
      <c r="I32" s="26" t="s">
        <v>253</v>
      </c>
      <c r="J32" s="24">
        <v>47.5</v>
      </c>
      <c r="K32" s="24">
        <v>30</v>
      </c>
    </row>
    <row r="33" spans="1:11" ht="24.95" customHeight="1" x14ac:dyDescent="0.25">
      <c r="A33" s="17">
        <v>27</v>
      </c>
      <c r="B33" s="26" t="s">
        <v>48</v>
      </c>
      <c r="C33" s="27" t="s">
        <v>49</v>
      </c>
      <c r="D33" s="27" t="s">
        <v>50</v>
      </c>
      <c r="E33" s="27" t="s">
        <v>313</v>
      </c>
      <c r="F33" s="27" t="s">
        <v>465</v>
      </c>
      <c r="G33" s="27" t="str">
        <f t="shared" si="0"/>
        <v>030427</v>
      </c>
      <c r="H33" s="26" t="s">
        <v>176</v>
      </c>
      <c r="I33" s="26" t="s">
        <v>11</v>
      </c>
      <c r="J33" s="24">
        <v>47</v>
      </c>
      <c r="K33" s="24">
        <v>31</v>
      </c>
    </row>
    <row r="34" spans="1:11" ht="24.95" customHeight="1" x14ac:dyDescent="0.25">
      <c r="A34" s="17">
        <v>7</v>
      </c>
      <c r="B34" s="26" t="s">
        <v>48</v>
      </c>
      <c r="C34" s="27" t="s">
        <v>49</v>
      </c>
      <c r="D34" s="27" t="s">
        <v>50</v>
      </c>
      <c r="E34" s="27" t="s">
        <v>313</v>
      </c>
      <c r="F34" s="27" t="s">
        <v>446</v>
      </c>
      <c r="G34" s="27" t="str">
        <f t="shared" si="0"/>
        <v>030407</v>
      </c>
      <c r="H34" s="26" t="s">
        <v>89</v>
      </c>
      <c r="I34" s="26" t="s">
        <v>17</v>
      </c>
      <c r="J34" s="50">
        <v>46.5</v>
      </c>
      <c r="K34" s="51">
        <v>32</v>
      </c>
    </row>
    <row r="35" spans="1:11" ht="24.95" customHeight="1" x14ac:dyDescent="0.25">
      <c r="A35" s="26">
        <v>16</v>
      </c>
      <c r="B35" s="26" t="s">
        <v>48</v>
      </c>
      <c r="C35" s="27" t="s">
        <v>49</v>
      </c>
      <c r="D35" s="27" t="s">
        <v>50</v>
      </c>
      <c r="E35" s="27" t="s">
        <v>313</v>
      </c>
      <c r="F35" s="27" t="s">
        <v>454</v>
      </c>
      <c r="G35" s="27" t="str">
        <f t="shared" si="0"/>
        <v>030416</v>
      </c>
      <c r="H35" s="26" t="s">
        <v>144</v>
      </c>
      <c r="I35" s="26" t="s">
        <v>145</v>
      </c>
      <c r="J35" s="24">
        <v>45.5</v>
      </c>
      <c r="K35" s="24">
        <v>33</v>
      </c>
    </row>
    <row r="36" spans="1:11" ht="24.95" customHeight="1" x14ac:dyDescent="0.25">
      <c r="A36" s="17">
        <v>39</v>
      </c>
      <c r="B36" s="26" t="s">
        <v>48</v>
      </c>
      <c r="C36" s="27" t="s">
        <v>49</v>
      </c>
      <c r="D36" s="27" t="s">
        <v>312</v>
      </c>
      <c r="E36" s="27" t="s">
        <v>313</v>
      </c>
      <c r="F36" s="27" t="s">
        <v>477</v>
      </c>
      <c r="G36" s="27" t="str">
        <f t="shared" si="0"/>
        <v>030439</v>
      </c>
      <c r="H36" s="26" t="s">
        <v>360</v>
      </c>
      <c r="I36" s="26" t="s">
        <v>256</v>
      </c>
      <c r="J36" s="50">
        <v>45.5</v>
      </c>
      <c r="K36" s="51">
        <v>33</v>
      </c>
    </row>
    <row r="37" spans="1:11" ht="24.95" customHeight="1" x14ac:dyDescent="0.25">
      <c r="A37" s="26">
        <v>4</v>
      </c>
      <c r="B37" s="26" t="s">
        <v>48</v>
      </c>
      <c r="C37" s="27" t="s">
        <v>49</v>
      </c>
      <c r="D37" s="27" t="s">
        <v>50</v>
      </c>
      <c r="E37" s="27" t="s">
        <v>313</v>
      </c>
      <c r="F37" s="27" t="s">
        <v>313</v>
      </c>
      <c r="G37" s="27" t="str">
        <f t="shared" si="0"/>
        <v>030404</v>
      </c>
      <c r="H37" s="26" t="s">
        <v>61</v>
      </c>
      <c r="I37" s="26" t="s">
        <v>17</v>
      </c>
      <c r="J37" s="24">
        <v>45</v>
      </c>
      <c r="K37" s="24">
        <v>35</v>
      </c>
    </row>
    <row r="38" spans="1:11" ht="24.95" customHeight="1" x14ac:dyDescent="0.25">
      <c r="A38" s="17">
        <v>15</v>
      </c>
      <c r="B38" s="26" t="s">
        <v>48</v>
      </c>
      <c r="C38" s="27" t="s">
        <v>49</v>
      </c>
      <c r="D38" s="27" t="s">
        <v>50</v>
      </c>
      <c r="E38" s="27" t="s">
        <v>313</v>
      </c>
      <c r="F38" s="27" t="s">
        <v>453</v>
      </c>
      <c r="G38" s="27" t="str">
        <f t="shared" si="0"/>
        <v>030415</v>
      </c>
      <c r="H38" s="26" t="s">
        <v>143</v>
      </c>
      <c r="I38" s="26" t="s">
        <v>17</v>
      </c>
      <c r="J38" s="50">
        <v>44.5</v>
      </c>
      <c r="K38" s="51">
        <v>36</v>
      </c>
    </row>
    <row r="39" spans="1:11" ht="24.95" customHeight="1" x14ac:dyDescent="0.25">
      <c r="A39" s="17">
        <v>31</v>
      </c>
      <c r="B39" s="26" t="s">
        <v>48</v>
      </c>
      <c r="C39" s="27" t="s">
        <v>49</v>
      </c>
      <c r="D39" s="27" t="s">
        <v>50</v>
      </c>
      <c r="E39" s="27" t="s">
        <v>313</v>
      </c>
      <c r="F39" s="27" t="s">
        <v>469</v>
      </c>
      <c r="G39" s="27" t="str">
        <f t="shared" si="0"/>
        <v>030431</v>
      </c>
      <c r="H39" s="26" t="s">
        <v>354</v>
      </c>
      <c r="I39" s="26" t="s">
        <v>11</v>
      </c>
      <c r="J39" s="24">
        <v>39</v>
      </c>
      <c r="K39" s="24">
        <v>37</v>
      </c>
    </row>
    <row r="40" spans="1:11" ht="24.95" customHeight="1" x14ac:dyDescent="0.25">
      <c r="A40" s="17">
        <v>41</v>
      </c>
      <c r="B40" s="26" t="s">
        <v>48</v>
      </c>
      <c r="C40" s="27" t="s">
        <v>49</v>
      </c>
      <c r="D40" s="27" t="s">
        <v>312</v>
      </c>
      <c r="E40" s="27" t="s">
        <v>483</v>
      </c>
      <c r="F40" s="27" t="s">
        <v>443</v>
      </c>
      <c r="G40" s="27" t="str">
        <f t="shared" si="0"/>
        <v>030501</v>
      </c>
      <c r="H40" s="26" t="s">
        <v>362</v>
      </c>
      <c r="I40" s="26" t="s">
        <v>253</v>
      </c>
      <c r="J40" s="24">
        <v>38.5</v>
      </c>
      <c r="K40" s="24">
        <v>38</v>
      </c>
    </row>
    <row r="41" spans="1:11" ht="24.95" customHeight="1" x14ac:dyDescent="0.25">
      <c r="A41" s="26">
        <v>2</v>
      </c>
      <c r="B41" s="26" t="s">
        <v>48</v>
      </c>
      <c r="C41" s="27" t="s">
        <v>49</v>
      </c>
      <c r="D41" s="27" t="s">
        <v>50</v>
      </c>
      <c r="E41" s="27" t="s">
        <v>482</v>
      </c>
      <c r="F41" s="27" t="s">
        <v>445</v>
      </c>
      <c r="G41" s="27" t="str">
        <f t="shared" si="0"/>
        <v>030402</v>
      </c>
      <c r="H41" s="26" t="s">
        <v>51</v>
      </c>
      <c r="I41" s="26" t="s">
        <v>11</v>
      </c>
      <c r="J41" s="53" t="s">
        <v>510</v>
      </c>
      <c r="K41" s="53"/>
    </row>
    <row r="42" spans="1:11" ht="24.95" customHeight="1" x14ac:dyDescent="0.25">
      <c r="A42" s="26">
        <v>32</v>
      </c>
      <c r="B42" s="26" t="s">
        <v>48</v>
      </c>
      <c r="C42" s="27" t="s">
        <v>49</v>
      </c>
      <c r="D42" s="27" t="s">
        <v>50</v>
      </c>
      <c r="E42" s="27" t="s">
        <v>313</v>
      </c>
      <c r="F42" s="27" t="s">
        <v>470</v>
      </c>
      <c r="G42" s="27" t="str">
        <f t="shared" si="0"/>
        <v>030432</v>
      </c>
      <c r="H42" s="26" t="s">
        <v>355</v>
      </c>
      <c r="I42" s="26" t="s">
        <v>253</v>
      </c>
      <c r="J42" s="53" t="s">
        <v>510</v>
      </c>
      <c r="K42" s="53"/>
    </row>
    <row r="43" spans="1:11" ht="24.95" customHeight="1" x14ac:dyDescent="0.25">
      <c r="A43" s="26">
        <v>34</v>
      </c>
      <c r="B43" s="26" t="s">
        <v>48</v>
      </c>
      <c r="C43" s="27" t="s">
        <v>49</v>
      </c>
      <c r="D43" s="27" t="s">
        <v>312</v>
      </c>
      <c r="E43" s="27" t="s">
        <v>313</v>
      </c>
      <c r="F43" s="27" t="s">
        <v>472</v>
      </c>
      <c r="G43" s="27" t="str">
        <f t="shared" si="0"/>
        <v>030434</v>
      </c>
      <c r="H43" s="26" t="s">
        <v>357</v>
      </c>
      <c r="I43" s="26" t="s">
        <v>253</v>
      </c>
      <c r="J43" s="53" t="s">
        <v>510</v>
      </c>
      <c r="K43" s="53"/>
    </row>
    <row r="44" spans="1:11" ht="24.95" customHeight="1" x14ac:dyDescent="0.25">
      <c r="A44" s="26">
        <v>36</v>
      </c>
      <c r="B44" s="26" t="s">
        <v>48</v>
      </c>
      <c r="C44" s="27" t="s">
        <v>49</v>
      </c>
      <c r="D44" s="27" t="s">
        <v>312</v>
      </c>
      <c r="E44" s="27" t="s">
        <v>313</v>
      </c>
      <c r="F44" s="27" t="s">
        <v>474</v>
      </c>
      <c r="G44" s="27" t="str">
        <f t="shared" si="0"/>
        <v>030436</v>
      </c>
      <c r="H44" s="26" t="s">
        <v>430</v>
      </c>
      <c r="I44" s="26" t="s">
        <v>256</v>
      </c>
      <c r="J44" s="53" t="s">
        <v>510</v>
      </c>
      <c r="K44" s="53"/>
    </row>
  </sheetData>
  <autoFilter ref="A2:K2">
    <sortState ref="A3:L44">
      <sortCondition ref="K2"/>
    </sortState>
  </autoFilter>
  <sortState ref="A3:L44">
    <sortCondition ref="G3:G44"/>
  </sortState>
  <mergeCells count="1">
    <mergeCell ref="A1:K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="90" zoomScaleNormal="90" workbookViewId="0">
      <selection activeCell="J2" sqref="J1:J1048576"/>
    </sheetView>
  </sheetViews>
  <sheetFormatPr defaultRowHeight="18.75" x14ac:dyDescent="0.25"/>
  <cols>
    <col min="1" max="1" width="5.875" style="9" customWidth="1"/>
    <col min="2" max="2" width="17.25" style="9" customWidth="1"/>
    <col min="3" max="3" width="11.25" style="9" customWidth="1"/>
    <col min="4" max="4" width="10.625" style="9" customWidth="1"/>
    <col min="5" max="5" width="12.875" style="9" customWidth="1"/>
    <col min="6" max="6" width="9.125" style="9" customWidth="1"/>
    <col min="7" max="7" width="14" style="10" customWidth="1"/>
    <col min="8" max="8" width="9" style="9" customWidth="1"/>
    <col min="9" max="9" width="6" style="9" customWidth="1"/>
    <col min="10" max="10" width="11" style="9" customWidth="1"/>
    <col min="11" max="11" width="10.625" style="9" customWidth="1"/>
    <col min="12" max="12" width="16.625" style="9" customWidth="1"/>
    <col min="13" max="16384" width="9" style="9"/>
  </cols>
  <sheetData>
    <row r="1" spans="1:12" ht="24.95" customHeight="1" x14ac:dyDescent="0.3">
      <c r="A1" s="95" t="s">
        <v>509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2" ht="24.95" customHeight="1" x14ac:dyDescent="0.25">
      <c r="A2" s="31" t="s">
        <v>5</v>
      </c>
      <c r="B2" s="31" t="s">
        <v>0</v>
      </c>
      <c r="C2" s="31" t="s">
        <v>4</v>
      </c>
      <c r="D2" s="31" t="s">
        <v>1</v>
      </c>
      <c r="E2" s="31" t="s">
        <v>6</v>
      </c>
      <c r="F2" s="31" t="s">
        <v>7</v>
      </c>
      <c r="G2" s="32" t="s">
        <v>8</v>
      </c>
      <c r="H2" s="31" t="s">
        <v>2</v>
      </c>
      <c r="I2" s="31" t="s">
        <v>3</v>
      </c>
      <c r="J2" s="17" t="s">
        <v>507</v>
      </c>
      <c r="K2" s="17" t="s">
        <v>505</v>
      </c>
      <c r="L2" s="83" t="s">
        <v>520</v>
      </c>
    </row>
    <row r="3" spans="1:12" s="61" customFormat="1" ht="24.95" customHeight="1" x14ac:dyDescent="0.25">
      <c r="A3" s="59">
        <v>19</v>
      </c>
      <c r="B3" s="59" t="s">
        <v>32</v>
      </c>
      <c r="C3" s="59" t="s">
        <v>33</v>
      </c>
      <c r="D3" s="59" t="s">
        <v>313</v>
      </c>
      <c r="E3" s="59" t="s">
        <v>260</v>
      </c>
      <c r="F3" s="59" t="s">
        <v>459</v>
      </c>
      <c r="G3" s="59" t="str">
        <f t="shared" ref="G3:G24" si="0">D3&amp;E3&amp;F3</f>
        <v>040521</v>
      </c>
      <c r="H3" s="59" t="s">
        <v>366</v>
      </c>
      <c r="I3" s="59" t="s">
        <v>253</v>
      </c>
      <c r="J3" s="89">
        <v>62</v>
      </c>
      <c r="K3" s="89" t="s">
        <v>511</v>
      </c>
      <c r="L3" s="84" t="s">
        <v>524</v>
      </c>
    </row>
    <row r="4" spans="1:12" s="62" customFormat="1" ht="24.95" customHeight="1" x14ac:dyDescent="0.25">
      <c r="A4" s="59">
        <v>13</v>
      </c>
      <c r="B4" s="59" t="s">
        <v>32</v>
      </c>
      <c r="C4" s="59" t="s">
        <v>33</v>
      </c>
      <c r="D4" s="59" t="s">
        <v>31</v>
      </c>
      <c r="E4" s="59" t="s">
        <v>260</v>
      </c>
      <c r="F4" s="59" t="s">
        <v>453</v>
      </c>
      <c r="G4" s="59" t="str">
        <f t="shared" si="0"/>
        <v>040515</v>
      </c>
      <c r="H4" s="59" t="s">
        <v>263</v>
      </c>
      <c r="I4" s="59" t="s">
        <v>256</v>
      </c>
      <c r="J4" s="89">
        <v>59.5</v>
      </c>
      <c r="K4" s="89" t="s">
        <v>512</v>
      </c>
      <c r="L4" s="84" t="s">
        <v>524</v>
      </c>
    </row>
    <row r="5" spans="1:12" s="62" customFormat="1" ht="24.95" customHeight="1" x14ac:dyDescent="0.25">
      <c r="A5" s="59">
        <v>6</v>
      </c>
      <c r="B5" s="59" t="s">
        <v>32</v>
      </c>
      <c r="C5" s="59" t="s">
        <v>33</v>
      </c>
      <c r="D5" s="59" t="s">
        <v>31</v>
      </c>
      <c r="E5" s="63" t="s">
        <v>260</v>
      </c>
      <c r="F5" s="63" t="s">
        <v>262</v>
      </c>
      <c r="G5" s="59" t="str">
        <f t="shared" si="0"/>
        <v>040508</v>
      </c>
      <c r="H5" s="59" t="s">
        <v>252</v>
      </c>
      <c r="I5" s="59" t="s">
        <v>253</v>
      </c>
      <c r="J5" s="89">
        <v>59</v>
      </c>
      <c r="K5" s="89" t="s">
        <v>513</v>
      </c>
      <c r="L5" s="84" t="s">
        <v>524</v>
      </c>
    </row>
    <row r="6" spans="1:12" s="62" customFormat="1" ht="24.95" customHeight="1" x14ac:dyDescent="0.25">
      <c r="A6" s="59">
        <v>8</v>
      </c>
      <c r="B6" s="59" t="s">
        <v>32</v>
      </c>
      <c r="C6" s="59" t="s">
        <v>33</v>
      </c>
      <c r="D6" s="59" t="s">
        <v>31</v>
      </c>
      <c r="E6" s="63" t="s">
        <v>260</v>
      </c>
      <c r="F6" s="63" t="s">
        <v>448</v>
      </c>
      <c r="G6" s="59" t="str">
        <f t="shared" si="0"/>
        <v>040510</v>
      </c>
      <c r="H6" s="59" t="s">
        <v>254</v>
      </c>
      <c r="I6" s="59" t="s">
        <v>253</v>
      </c>
      <c r="J6" s="89">
        <v>59</v>
      </c>
      <c r="K6" s="89">
        <v>3</v>
      </c>
      <c r="L6" s="84" t="s">
        <v>524</v>
      </c>
    </row>
    <row r="7" spans="1:12" ht="24.95" customHeight="1" x14ac:dyDescent="0.25">
      <c r="A7" s="31">
        <v>14</v>
      </c>
      <c r="B7" s="31" t="s">
        <v>32</v>
      </c>
      <c r="C7" s="31" t="s">
        <v>33</v>
      </c>
      <c r="D7" s="31" t="s">
        <v>31</v>
      </c>
      <c r="E7" s="34" t="s">
        <v>260</v>
      </c>
      <c r="F7" s="34" t="s">
        <v>454</v>
      </c>
      <c r="G7" s="31" t="str">
        <f t="shared" si="0"/>
        <v>040516</v>
      </c>
      <c r="H7" s="31" t="s">
        <v>264</v>
      </c>
      <c r="I7" s="31" t="s">
        <v>253</v>
      </c>
      <c r="J7" s="90">
        <v>58.5</v>
      </c>
      <c r="K7" s="90" t="s">
        <v>514</v>
      </c>
    </row>
    <row r="8" spans="1:12" ht="24.95" customHeight="1" x14ac:dyDescent="0.25">
      <c r="A8" s="34">
        <v>2</v>
      </c>
      <c r="B8" s="34" t="s">
        <v>32</v>
      </c>
      <c r="C8" s="34" t="s">
        <v>33</v>
      </c>
      <c r="D8" s="34" t="s">
        <v>31</v>
      </c>
      <c r="E8" s="34" t="s">
        <v>483</v>
      </c>
      <c r="F8" s="34" t="s">
        <v>482</v>
      </c>
      <c r="G8" s="31" t="str">
        <f t="shared" si="0"/>
        <v>040504</v>
      </c>
      <c r="H8" s="34" t="s">
        <v>71</v>
      </c>
      <c r="I8" s="34" t="s">
        <v>11</v>
      </c>
      <c r="J8" s="90">
        <v>57</v>
      </c>
      <c r="K8" s="90" t="s">
        <v>515</v>
      </c>
    </row>
    <row r="9" spans="1:12" ht="24.95" customHeight="1" x14ac:dyDescent="0.25">
      <c r="A9" s="31">
        <v>1</v>
      </c>
      <c r="B9" s="31" t="s">
        <v>32</v>
      </c>
      <c r="C9" s="31" t="s">
        <v>33</v>
      </c>
      <c r="D9" s="31" t="s">
        <v>31</v>
      </c>
      <c r="E9" s="31" t="s">
        <v>483</v>
      </c>
      <c r="F9" s="31" t="s">
        <v>484</v>
      </c>
      <c r="G9" s="31" t="str">
        <f t="shared" si="0"/>
        <v>040503</v>
      </c>
      <c r="H9" s="31" t="s">
        <v>34</v>
      </c>
      <c r="I9" s="31" t="s">
        <v>17</v>
      </c>
      <c r="J9" s="90">
        <v>56.5</v>
      </c>
      <c r="K9" s="90" t="s">
        <v>516</v>
      </c>
    </row>
    <row r="10" spans="1:12" ht="24.95" customHeight="1" x14ac:dyDescent="0.25">
      <c r="A10" s="31">
        <v>10</v>
      </c>
      <c r="B10" s="31" t="s">
        <v>32</v>
      </c>
      <c r="C10" s="31" t="s">
        <v>33</v>
      </c>
      <c r="D10" s="31" t="s">
        <v>31</v>
      </c>
      <c r="E10" s="34" t="s">
        <v>260</v>
      </c>
      <c r="F10" s="34" t="s">
        <v>450</v>
      </c>
      <c r="G10" s="31" t="str">
        <f t="shared" si="0"/>
        <v>040512</v>
      </c>
      <c r="H10" s="31" t="s">
        <v>257</v>
      </c>
      <c r="I10" s="31" t="s">
        <v>256</v>
      </c>
      <c r="J10" s="90">
        <v>56.5</v>
      </c>
      <c r="K10" s="90" t="s">
        <v>517</v>
      </c>
    </row>
    <row r="11" spans="1:12" ht="24.95" customHeight="1" x14ac:dyDescent="0.25">
      <c r="A11" s="31">
        <v>11</v>
      </c>
      <c r="B11" s="31" t="s">
        <v>32</v>
      </c>
      <c r="C11" s="31" t="s">
        <v>33</v>
      </c>
      <c r="D11" s="31" t="s">
        <v>31</v>
      </c>
      <c r="E11" s="31" t="s">
        <v>260</v>
      </c>
      <c r="F11" s="31" t="s">
        <v>451</v>
      </c>
      <c r="G11" s="31" t="str">
        <f t="shared" si="0"/>
        <v>040513</v>
      </c>
      <c r="H11" s="31" t="s">
        <v>258</v>
      </c>
      <c r="I11" s="31" t="s">
        <v>253</v>
      </c>
      <c r="J11" s="90">
        <v>54.5</v>
      </c>
      <c r="K11" s="90" t="s">
        <v>518</v>
      </c>
    </row>
    <row r="12" spans="1:12" ht="24.95" customHeight="1" x14ac:dyDescent="0.25">
      <c r="A12" s="31">
        <v>5</v>
      </c>
      <c r="B12" s="31" t="s">
        <v>32</v>
      </c>
      <c r="C12" s="31" t="s">
        <v>33</v>
      </c>
      <c r="D12" s="31" t="s">
        <v>31</v>
      </c>
      <c r="E12" s="31" t="s">
        <v>260</v>
      </c>
      <c r="F12" s="31" t="s">
        <v>446</v>
      </c>
      <c r="G12" s="31" t="str">
        <f t="shared" si="0"/>
        <v>040507</v>
      </c>
      <c r="H12" s="31" t="s">
        <v>152</v>
      </c>
      <c r="I12" s="31" t="s">
        <v>17</v>
      </c>
      <c r="J12" s="90">
        <v>53.5</v>
      </c>
      <c r="K12" s="90" t="s">
        <v>448</v>
      </c>
    </row>
    <row r="13" spans="1:12" ht="24.95" customHeight="1" x14ac:dyDescent="0.25">
      <c r="A13" s="31">
        <v>21</v>
      </c>
      <c r="B13" s="31" t="s">
        <v>32</v>
      </c>
      <c r="C13" s="31" t="s">
        <v>33</v>
      </c>
      <c r="D13" s="31" t="s">
        <v>313</v>
      </c>
      <c r="E13" s="31" t="s">
        <v>260</v>
      </c>
      <c r="F13" s="31" t="s">
        <v>461</v>
      </c>
      <c r="G13" s="31" t="str">
        <f t="shared" si="0"/>
        <v>040523</v>
      </c>
      <c r="H13" s="31" t="s">
        <v>368</v>
      </c>
      <c r="I13" s="31" t="s">
        <v>253</v>
      </c>
      <c r="J13" s="90">
        <v>52.5</v>
      </c>
      <c r="K13" s="90" t="s">
        <v>449</v>
      </c>
    </row>
    <row r="14" spans="1:12" ht="24.95" customHeight="1" x14ac:dyDescent="0.25">
      <c r="A14" s="31">
        <v>9</v>
      </c>
      <c r="B14" s="31" t="s">
        <v>32</v>
      </c>
      <c r="C14" s="31" t="s">
        <v>33</v>
      </c>
      <c r="D14" s="31" t="s">
        <v>31</v>
      </c>
      <c r="E14" s="31" t="s">
        <v>260</v>
      </c>
      <c r="F14" s="31" t="s">
        <v>449</v>
      </c>
      <c r="G14" s="31" t="str">
        <f t="shared" si="0"/>
        <v>040511</v>
      </c>
      <c r="H14" s="31" t="s">
        <v>255</v>
      </c>
      <c r="I14" s="31" t="s">
        <v>256</v>
      </c>
      <c r="J14" s="90">
        <v>52</v>
      </c>
      <c r="K14" s="90" t="s">
        <v>450</v>
      </c>
    </row>
    <row r="15" spans="1:12" ht="24.95" customHeight="1" x14ac:dyDescent="0.25">
      <c r="A15" s="31">
        <v>7</v>
      </c>
      <c r="B15" s="31" t="s">
        <v>32</v>
      </c>
      <c r="C15" s="31" t="s">
        <v>33</v>
      </c>
      <c r="D15" s="31" t="s">
        <v>31</v>
      </c>
      <c r="E15" s="31" t="s">
        <v>260</v>
      </c>
      <c r="F15" s="31" t="s">
        <v>447</v>
      </c>
      <c r="G15" s="31" t="str">
        <f t="shared" si="0"/>
        <v>040509</v>
      </c>
      <c r="H15" s="31" t="s">
        <v>432</v>
      </c>
      <c r="I15" s="31" t="s">
        <v>253</v>
      </c>
      <c r="J15" s="90">
        <v>51.5</v>
      </c>
      <c r="K15" s="90" t="s">
        <v>451</v>
      </c>
    </row>
    <row r="16" spans="1:12" ht="24.95" customHeight="1" x14ac:dyDescent="0.25">
      <c r="A16" s="31">
        <v>15</v>
      </c>
      <c r="B16" s="31" t="s">
        <v>32</v>
      </c>
      <c r="C16" s="31" t="s">
        <v>33</v>
      </c>
      <c r="D16" s="31" t="s">
        <v>31</v>
      </c>
      <c r="E16" s="31" t="s">
        <v>260</v>
      </c>
      <c r="F16" s="31" t="s">
        <v>455</v>
      </c>
      <c r="G16" s="31" t="str">
        <f t="shared" si="0"/>
        <v>040517</v>
      </c>
      <c r="H16" s="31" t="s">
        <v>266</v>
      </c>
      <c r="I16" s="31" t="s">
        <v>253</v>
      </c>
      <c r="J16" s="90">
        <v>51.5</v>
      </c>
      <c r="K16" s="90" t="s">
        <v>452</v>
      </c>
    </row>
    <row r="17" spans="1:11" ht="24.95" customHeight="1" x14ac:dyDescent="0.25">
      <c r="A17" s="31">
        <v>17</v>
      </c>
      <c r="B17" s="31" t="s">
        <v>32</v>
      </c>
      <c r="C17" s="31" t="s">
        <v>33</v>
      </c>
      <c r="D17" s="31" t="s">
        <v>31</v>
      </c>
      <c r="E17" s="31" t="s">
        <v>260</v>
      </c>
      <c r="F17" s="31" t="s">
        <v>457</v>
      </c>
      <c r="G17" s="31" t="str">
        <f t="shared" si="0"/>
        <v>040519</v>
      </c>
      <c r="H17" s="31" t="s">
        <v>364</v>
      </c>
      <c r="I17" s="31" t="s">
        <v>253</v>
      </c>
      <c r="J17" s="90">
        <v>51.5</v>
      </c>
      <c r="K17" s="90" t="s">
        <v>453</v>
      </c>
    </row>
    <row r="18" spans="1:11" ht="24.95" customHeight="1" x14ac:dyDescent="0.25">
      <c r="A18" s="31">
        <v>12</v>
      </c>
      <c r="B18" s="31" t="s">
        <v>32</v>
      </c>
      <c r="C18" s="31" t="s">
        <v>33</v>
      </c>
      <c r="D18" s="31" t="s">
        <v>31</v>
      </c>
      <c r="E18" s="34" t="s">
        <v>260</v>
      </c>
      <c r="F18" s="34" t="s">
        <v>452</v>
      </c>
      <c r="G18" s="31" t="str">
        <f t="shared" si="0"/>
        <v>040514</v>
      </c>
      <c r="H18" s="31" t="s">
        <v>259</v>
      </c>
      <c r="I18" s="31" t="s">
        <v>253</v>
      </c>
      <c r="J18" s="90">
        <v>48.5</v>
      </c>
      <c r="K18" s="90" t="s">
        <v>454</v>
      </c>
    </row>
    <row r="19" spans="1:11" ht="24.95" customHeight="1" x14ac:dyDescent="0.25">
      <c r="A19" s="31">
        <v>20</v>
      </c>
      <c r="B19" s="31" t="s">
        <v>32</v>
      </c>
      <c r="C19" s="31" t="s">
        <v>33</v>
      </c>
      <c r="D19" s="31" t="s">
        <v>313</v>
      </c>
      <c r="E19" s="34" t="s">
        <v>260</v>
      </c>
      <c r="F19" s="34" t="s">
        <v>460</v>
      </c>
      <c r="G19" s="31" t="str">
        <f t="shared" si="0"/>
        <v>040522</v>
      </c>
      <c r="H19" s="31" t="s">
        <v>367</v>
      </c>
      <c r="I19" s="31" t="s">
        <v>253</v>
      </c>
      <c r="J19" s="90">
        <v>47.5</v>
      </c>
      <c r="K19" s="90" t="s">
        <v>455</v>
      </c>
    </row>
    <row r="20" spans="1:11" ht="24.95" customHeight="1" x14ac:dyDescent="0.25">
      <c r="A20" s="34">
        <v>3</v>
      </c>
      <c r="B20" s="34" t="s">
        <v>32</v>
      </c>
      <c r="C20" s="34" t="s">
        <v>33</v>
      </c>
      <c r="D20" s="34" t="s">
        <v>31</v>
      </c>
      <c r="E20" s="31" t="s">
        <v>260</v>
      </c>
      <c r="F20" s="31" t="s">
        <v>260</v>
      </c>
      <c r="G20" s="31" t="str">
        <f t="shared" si="0"/>
        <v>040505</v>
      </c>
      <c r="H20" s="34" t="s">
        <v>119</v>
      </c>
      <c r="I20" s="34" t="s">
        <v>17</v>
      </c>
      <c r="J20" s="90">
        <v>45.5</v>
      </c>
      <c r="K20" s="90" t="s">
        <v>456</v>
      </c>
    </row>
    <row r="21" spans="1:11" ht="24.95" customHeight="1" x14ac:dyDescent="0.25">
      <c r="A21" s="34">
        <v>4</v>
      </c>
      <c r="B21" s="34" t="s">
        <v>32</v>
      </c>
      <c r="C21" s="34" t="s">
        <v>33</v>
      </c>
      <c r="D21" s="34" t="s">
        <v>31</v>
      </c>
      <c r="E21" s="34" t="s">
        <v>260</v>
      </c>
      <c r="F21" s="34" t="s">
        <v>261</v>
      </c>
      <c r="G21" s="31" t="str">
        <f t="shared" si="0"/>
        <v>040506</v>
      </c>
      <c r="H21" s="34" t="s">
        <v>151</v>
      </c>
      <c r="I21" s="34" t="s">
        <v>17</v>
      </c>
      <c r="J21" s="90">
        <v>43.5</v>
      </c>
      <c r="K21" s="90" t="s">
        <v>457</v>
      </c>
    </row>
    <row r="22" spans="1:11" ht="24.95" customHeight="1" x14ac:dyDescent="0.25">
      <c r="A22" s="31">
        <v>16</v>
      </c>
      <c r="B22" s="31" t="s">
        <v>32</v>
      </c>
      <c r="C22" s="31" t="s">
        <v>33</v>
      </c>
      <c r="D22" s="31" t="s">
        <v>31</v>
      </c>
      <c r="E22" s="34" t="s">
        <v>260</v>
      </c>
      <c r="F22" s="34" t="s">
        <v>456</v>
      </c>
      <c r="G22" s="31" t="str">
        <f t="shared" si="0"/>
        <v>040518</v>
      </c>
      <c r="H22" s="31" t="s">
        <v>267</v>
      </c>
      <c r="I22" s="31" t="s">
        <v>253</v>
      </c>
      <c r="J22" s="90">
        <v>42</v>
      </c>
      <c r="K22" s="90" t="s">
        <v>458</v>
      </c>
    </row>
    <row r="23" spans="1:11" ht="24.95" customHeight="1" x14ac:dyDescent="0.25">
      <c r="A23" s="31">
        <v>22</v>
      </c>
      <c r="B23" s="31" t="s">
        <v>32</v>
      </c>
      <c r="C23" s="31" t="s">
        <v>33</v>
      </c>
      <c r="D23" s="31" t="s">
        <v>313</v>
      </c>
      <c r="E23" s="34" t="s">
        <v>260</v>
      </c>
      <c r="F23" s="34" t="s">
        <v>462</v>
      </c>
      <c r="G23" s="31" t="str">
        <f t="shared" si="0"/>
        <v>040524</v>
      </c>
      <c r="H23" s="31" t="s">
        <v>369</v>
      </c>
      <c r="I23" s="31" t="s">
        <v>253</v>
      </c>
      <c r="J23" s="90">
        <v>40.5</v>
      </c>
      <c r="K23" s="90" t="s">
        <v>459</v>
      </c>
    </row>
    <row r="24" spans="1:11" ht="24.95" customHeight="1" x14ac:dyDescent="0.25">
      <c r="A24" s="31">
        <v>18</v>
      </c>
      <c r="B24" s="31" t="s">
        <v>32</v>
      </c>
      <c r="C24" s="31" t="s">
        <v>33</v>
      </c>
      <c r="D24" s="31" t="s">
        <v>313</v>
      </c>
      <c r="E24" s="34" t="s">
        <v>260</v>
      </c>
      <c r="F24" s="34" t="s">
        <v>458</v>
      </c>
      <c r="G24" s="31" t="str">
        <f t="shared" si="0"/>
        <v>040520</v>
      </c>
      <c r="H24" s="31" t="s">
        <v>365</v>
      </c>
      <c r="I24" s="31" t="s">
        <v>253</v>
      </c>
      <c r="J24" s="90">
        <v>26.5</v>
      </c>
      <c r="K24" s="90" t="s">
        <v>460</v>
      </c>
    </row>
  </sheetData>
  <autoFilter ref="A2:K2">
    <sortState ref="A3:L24">
      <sortCondition descending="1" ref="J2"/>
    </sortState>
  </autoFilter>
  <sortState ref="A3:L24">
    <sortCondition ref="G3:G24"/>
  </sortState>
  <mergeCells count="1">
    <mergeCell ref="A1:K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zoomScale="90" zoomScaleNormal="90" workbookViewId="0">
      <selection activeCell="J2" sqref="J1:J1048576"/>
    </sheetView>
  </sheetViews>
  <sheetFormatPr defaultRowHeight="18.75" x14ac:dyDescent="0.25"/>
  <cols>
    <col min="1" max="1" width="5.875" style="5" customWidth="1"/>
    <col min="2" max="2" width="14" style="5" customWidth="1"/>
    <col min="3" max="3" width="11.25" style="7" customWidth="1"/>
    <col min="4" max="4" width="9.25" style="7" customWidth="1"/>
    <col min="5" max="5" width="10.625" style="7" customWidth="1"/>
    <col min="6" max="6" width="10.125" style="7" customWidth="1"/>
    <col min="7" max="7" width="13.5" style="8" customWidth="1"/>
    <col min="8" max="8" width="9" style="5" customWidth="1"/>
    <col min="9" max="9" width="6" style="5" customWidth="1"/>
    <col min="10" max="10" width="12.25" style="5" customWidth="1"/>
    <col min="11" max="11" width="11.125" style="5" customWidth="1"/>
    <col min="12" max="12" width="13.25" style="5" customWidth="1"/>
    <col min="13" max="16384" width="9" style="5"/>
  </cols>
  <sheetData>
    <row r="1" spans="1:12" ht="24.95" customHeight="1" x14ac:dyDescent="0.3">
      <c r="A1" s="95" t="s">
        <v>508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2" ht="24.95" customHeight="1" x14ac:dyDescent="0.25">
      <c r="A2" s="17" t="s">
        <v>5</v>
      </c>
      <c r="B2" s="17" t="s">
        <v>0</v>
      </c>
      <c r="C2" s="18" t="s">
        <v>4</v>
      </c>
      <c r="D2" s="18" t="s">
        <v>1</v>
      </c>
      <c r="E2" s="18" t="s">
        <v>6</v>
      </c>
      <c r="F2" s="18" t="s">
        <v>7</v>
      </c>
      <c r="G2" s="19" t="s">
        <v>8</v>
      </c>
      <c r="H2" s="17" t="s">
        <v>2</v>
      </c>
      <c r="I2" s="17" t="s">
        <v>3</v>
      </c>
      <c r="J2" s="17" t="s">
        <v>507</v>
      </c>
      <c r="K2" s="17" t="s">
        <v>505</v>
      </c>
      <c r="L2" s="82" t="s">
        <v>522</v>
      </c>
    </row>
    <row r="3" spans="1:12" s="64" customFormat="1" ht="24.95" customHeight="1" x14ac:dyDescent="0.25">
      <c r="A3" s="43">
        <v>66</v>
      </c>
      <c r="B3" s="43" t="s">
        <v>19</v>
      </c>
      <c r="C3" s="44" t="s">
        <v>13</v>
      </c>
      <c r="D3" s="44" t="s">
        <v>260</v>
      </c>
      <c r="E3" s="44" t="s">
        <v>446</v>
      </c>
      <c r="F3" s="44" t="s">
        <v>448</v>
      </c>
      <c r="G3" s="45" t="str">
        <f t="shared" ref="G3:G34" si="0">D3&amp;E3&amp;F3</f>
        <v>050710</v>
      </c>
      <c r="H3" s="43" t="s">
        <v>374</v>
      </c>
      <c r="I3" s="43" t="s">
        <v>11</v>
      </c>
      <c r="J3" s="52">
        <v>66</v>
      </c>
      <c r="K3" s="52">
        <v>1</v>
      </c>
      <c r="L3" s="79" t="s">
        <v>525</v>
      </c>
    </row>
    <row r="4" spans="1:12" s="64" customFormat="1" ht="24.95" customHeight="1" x14ac:dyDescent="0.25">
      <c r="A4" s="43">
        <v>73</v>
      </c>
      <c r="B4" s="43" t="s">
        <v>19</v>
      </c>
      <c r="C4" s="44" t="s">
        <v>13</v>
      </c>
      <c r="D4" s="44" t="s">
        <v>503</v>
      </c>
      <c r="E4" s="44" t="s">
        <v>446</v>
      </c>
      <c r="F4" s="44" t="s">
        <v>455</v>
      </c>
      <c r="G4" s="45" t="str">
        <f t="shared" si="0"/>
        <v>050717</v>
      </c>
      <c r="H4" s="43" t="s">
        <v>380</v>
      </c>
      <c r="I4" s="43" t="s">
        <v>11</v>
      </c>
      <c r="J4" s="52">
        <v>66</v>
      </c>
      <c r="K4" s="52">
        <v>1</v>
      </c>
      <c r="L4" s="79" t="s">
        <v>525</v>
      </c>
    </row>
    <row r="5" spans="1:12" s="64" customFormat="1" ht="24.95" customHeight="1" x14ac:dyDescent="0.25">
      <c r="A5" s="43">
        <v>15</v>
      </c>
      <c r="B5" s="43" t="s">
        <v>19</v>
      </c>
      <c r="C5" s="44" t="s">
        <v>13</v>
      </c>
      <c r="D5" s="44" t="s">
        <v>20</v>
      </c>
      <c r="E5" s="44" t="s">
        <v>260</v>
      </c>
      <c r="F5" s="44" t="s">
        <v>477</v>
      </c>
      <c r="G5" s="44" t="str">
        <f t="shared" si="0"/>
        <v>050539</v>
      </c>
      <c r="H5" s="43" t="s">
        <v>77</v>
      </c>
      <c r="I5" s="43" t="s">
        <v>11</v>
      </c>
      <c r="J5" s="52">
        <v>63.5</v>
      </c>
      <c r="K5" s="52">
        <v>3</v>
      </c>
      <c r="L5" s="79" t="s">
        <v>525</v>
      </c>
    </row>
    <row r="6" spans="1:12" s="64" customFormat="1" ht="24.95" customHeight="1" x14ac:dyDescent="0.25">
      <c r="A6" s="43">
        <v>33</v>
      </c>
      <c r="B6" s="43" t="s">
        <v>19</v>
      </c>
      <c r="C6" s="44" t="s">
        <v>13</v>
      </c>
      <c r="D6" s="44" t="s">
        <v>20</v>
      </c>
      <c r="E6" s="44" t="s">
        <v>261</v>
      </c>
      <c r="F6" s="44" t="s">
        <v>455</v>
      </c>
      <c r="G6" s="45" t="str">
        <f t="shared" si="0"/>
        <v>050617</v>
      </c>
      <c r="H6" s="43" t="s">
        <v>191</v>
      </c>
      <c r="I6" s="43" t="s">
        <v>11</v>
      </c>
      <c r="J6" s="52">
        <v>63.5</v>
      </c>
      <c r="K6" s="52">
        <v>3</v>
      </c>
      <c r="L6" s="79" t="s">
        <v>525</v>
      </c>
    </row>
    <row r="7" spans="1:12" s="64" customFormat="1" ht="24.95" customHeight="1" x14ac:dyDescent="0.25">
      <c r="A7" s="43">
        <v>71</v>
      </c>
      <c r="B7" s="43" t="s">
        <v>19</v>
      </c>
      <c r="C7" s="44" t="s">
        <v>13</v>
      </c>
      <c r="D7" s="44" t="s">
        <v>260</v>
      </c>
      <c r="E7" s="44" t="s">
        <v>446</v>
      </c>
      <c r="F7" s="44" t="s">
        <v>453</v>
      </c>
      <c r="G7" s="45" t="str">
        <f t="shared" si="0"/>
        <v>050715</v>
      </c>
      <c r="H7" s="43" t="s">
        <v>436</v>
      </c>
      <c r="I7" s="43" t="s">
        <v>11</v>
      </c>
      <c r="J7" s="52">
        <v>62.5</v>
      </c>
      <c r="K7" s="52">
        <v>5</v>
      </c>
      <c r="L7" s="79" t="s">
        <v>525</v>
      </c>
    </row>
    <row r="8" spans="1:12" s="64" customFormat="1" ht="24.95" customHeight="1" x14ac:dyDescent="0.25">
      <c r="A8" s="43">
        <v>37</v>
      </c>
      <c r="B8" s="43" t="s">
        <v>19</v>
      </c>
      <c r="C8" s="44" t="s">
        <v>13</v>
      </c>
      <c r="D8" s="44" t="s">
        <v>20</v>
      </c>
      <c r="E8" s="44" t="s">
        <v>261</v>
      </c>
      <c r="F8" s="44" t="s">
        <v>459</v>
      </c>
      <c r="G8" s="45" t="str">
        <f t="shared" si="0"/>
        <v>050621</v>
      </c>
      <c r="H8" s="43" t="s">
        <v>287</v>
      </c>
      <c r="I8" s="43" t="s">
        <v>11</v>
      </c>
      <c r="J8" s="52">
        <v>61.5</v>
      </c>
      <c r="K8" s="52">
        <v>6</v>
      </c>
      <c r="L8" s="79" t="s">
        <v>525</v>
      </c>
    </row>
    <row r="9" spans="1:12" ht="24.95" customHeight="1" x14ac:dyDescent="0.25">
      <c r="A9" s="17">
        <v>39</v>
      </c>
      <c r="B9" s="17" t="s">
        <v>19</v>
      </c>
      <c r="C9" s="18" t="s">
        <v>13</v>
      </c>
      <c r="D9" s="18" t="s">
        <v>20</v>
      </c>
      <c r="E9" s="18" t="s">
        <v>261</v>
      </c>
      <c r="F9" s="18" t="s">
        <v>461</v>
      </c>
      <c r="G9" s="19" t="str">
        <f t="shared" si="0"/>
        <v>050623</v>
      </c>
      <c r="H9" s="17" t="s">
        <v>289</v>
      </c>
      <c r="I9" s="17" t="s">
        <v>11</v>
      </c>
      <c r="J9" s="24">
        <v>61</v>
      </c>
      <c r="K9" s="24">
        <v>7</v>
      </c>
    </row>
    <row r="10" spans="1:12" ht="24.95" customHeight="1" x14ac:dyDescent="0.25">
      <c r="A10" s="17">
        <v>52</v>
      </c>
      <c r="B10" s="17" t="s">
        <v>19</v>
      </c>
      <c r="C10" s="18" t="s">
        <v>13</v>
      </c>
      <c r="D10" s="18" t="s">
        <v>20</v>
      </c>
      <c r="E10" s="18" t="s">
        <v>261</v>
      </c>
      <c r="F10" s="18" t="s">
        <v>474</v>
      </c>
      <c r="G10" s="19" t="str">
        <f t="shared" si="0"/>
        <v>050636</v>
      </c>
      <c r="H10" s="17" t="s">
        <v>301</v>
      </c>
      <c r="I10" s="17" t="s">
        <v>11</v>
      </c>
      <c r="J10" s="24">
        <v>61</v>
      </c>
      <c r="K10" s="24">
        <v>7</v>
      </c>
    </row>
    <row r="11" spans="1:12" ht="24.95" customHeight="1" x14ac:dyDescent="0.25">
      <c r="A11" s="17">
        <v>51</v>
      </c>
      <c r="B11" s="17" t="s">
        <v>19</v>
      </c>
      <c r="C11" s="18" t="s">
        <v>13</v>
      </c>
      <c r="D11" s="18" t="s">
        <v>20</v>
      </c>
      <c r="E11" s="18" t="s">
        <v>261</v>
      </c>
      <c r="F11" s="18" t="s">
        <v>473</v>
      </c>
      <c r="G11" s="19" t="str">
        <f t="shared" si="0"/>
        <v>050635</v>
      </c>
      <c r="H11" s="17" t="s">
        <v>300</v>
      </c>
      <c r="I11" s="17" t="s">
        <v>11</v>
      </c>
      <c r="J11" s="24">
        <v>60.5</v>
      </c>
      <c r="K11" s="24">
        <v>9</v>
      </c>
    </row>
    <row r="12" spans="1:12" ht="24.95" customHeight="1" x14ac:dyDescent="0.25">
      <c r="A12" s="17">
        <v>81</v>
      </c>
      <c r="B12" s="17" t="s">
        <v>19</v>
      </c>
      <c r="C12" s="18" t="s">
        <v>13</v>
      </c>
      <c r="D12" s="18" t="s">
        <v>260</v>
      </c>
      <c r="E12" s="18" t="s">
        <v>446</v>
      </c>
      <c r="F12" s="18" t="s">
        <v>463</v>
      </c>
      <c r="G12" s="19" t="str">
        <f t="shared" si="0"/>
        <v>050725</v>
      </c>
      <c r="H12" s="17" t="s">
        <v>388</v>
      </c>
      <c r="I12" s="17" t="s">
        <v>11</v>
      </c>
      <c r="J12" s="24">
        <v>60.5</v>
      </c>
      <c r="K12" s="24">
        <v>9</v>
      </c>
    </row>
    <row r="13" spans="1:12" ht="24.95" customHeight="1" x14ac:dyDescent="0.25">
      <c r="A13" s="17">
        <v>14</v>
      </c>
      <c r="B13" s="17" t="s">
        <v>19</v>
      </c>
      <c r="C13" s="18" t="s">
        <v>13</v>
      </c>
      <c r="D13" s="18" t="s">
        <v>20</v>
      </c>
      <c r="E13" s="18" t="s">
        <v>260</v>
      </c>
      <c r="F13" s="18" t="s">
        <v>476</v>
      </c>
      <c r="G13" s="18" t="str">
        <f t="shared" si="0"/>
        <v>050538</v>
      </c>
      <c r="H13" s="17" t="s">
        <v>74</v>
      </c>
      <c r="I13" s="17" t="s">
        <v>11</v>
      </c>
      <c r="J13" s="24">
        <v>59.5</v>
      </c>
      <c r="K13" s="24">
        <v>11</v>
      </c>
    </row>
    <row r="14" spans="1:12" ht="24.95" customHeight="1" x14ac:dyDescent="0.25">
      <c r="A14" s="17">
        <v>22</v>
      </c>
      <c r="B14" s="17" t="s">
        <v>19</v>
      </c>
      <c r="C14" s="18" t="s">
        <v>13</v>
      </c>
      <c r="D14" s="18" t="s">
        <v>20</v>
      </c>
      <c r="E14" s="18" t="s">
        <v>261</v>
      </c>
      <c r="F14" s="18" t="s">
        <v>261</v>
      </c>
      <c r="G14" s="19" t="str">
        <f t="shared" si="0"/>
        <v>050606</v>
      </c>
      <c r="H14" s="17" t="s">
        <v>118</v>
      </c>
      <c r="I14" s="17" t="s">
        <v>11</v>
      </c>
      <c r="J14" s="24">
        <v>59.5</v>
      </c>
      <c r="K14" s="24">
        <v>11</v>
      </c>
    </row>
    <row r="15" spans="1:12" ht="24.95" customHeight="1" x14ac:dyDescent="0.25">
      <c r="A15" s="17">
        <v>44</v>
      </c>
      <c r="B15" s="17" t="s">
        <v>19</v>
      </c>
      <c r="C15" s="18" t="s">
        <v>13</v>
      </c>
      <c r="D15" s="18" t="s">
        <v>20</v>
      </c>
      <c r="E15" s="18" t="s">
        <v>261</v>
      </c>
      <c r="F15" s="18" t="s">
        <v>466</v>
      </c>
      <c r="G15" s="19" t="str">
        <f t="shared" si="0"/>
        <v>050628</v>
      </c>
      <c r="H15" s="17" t="s">
        <v>293</v>
      </c>
      <c r="I15" s="17" t="s">
        <v>11</v>
      </c>
      <c r="J15" s="24">
        <v>59</v>
      </c>
      <c r="K15" s="24">
        <v>13</v>
      </c>
    </row>
    <row r="16" spans="1:12" ht="24.95" customHeight="1" x14ac:dyDescent="0.25">
      <c r="A16" s="17">
        <v>63</v>
      </c>
      <c r="B16" s="17" t="s">
        <v>19</v>
      </c>
      <c r="C16" s="18" t="s">
        <v>13</v>
      </c>
      <c r="D16" s="18" t="s">
        <v>260</v>
      </c>
      <c r="E16" s="18" t="s">
        <v>446</v>
      </c>
      <c r="F16" s="18" t="s">
        <v>446</v>
      </c>
      <c r="G16" s="19" t="str">
        <f t="shared" si="0"/>
        <v>050707</v>
      </c>
      <c r="H16" s="17" t="s">
        <v>371</v>
      </c>
      <c r="I16" s="17" t="s">
        <v>11</v>
      </c>
      <c r="J16" s="24">
        <v>59</v>
      </c>
      <c r="K16" s="24">
        <v>13</v>
      </c>
    </row>
    <row r="17" spans="1:11" s="6" customFormat="1" ht="24.95" customHeight="1" x14ac:dyDescent="0.25">
      <c r="A17" s="17">
        <v>83</v>
      </c>
      <c r="B17" s="17" t="s">
        <v>19</v>
      </c>
      <c r="C17" s="18" t="s">
        <v>13</v>
      </c>
      <c r="D17" s="18" t="s">
        <v>260</v>
      </c>
      <c r="E17" s="18" t="s">
        <v>446</v>
      </c>
      <c r="F17" s="18" t="s">
        <v>465</v>
      </c>
      <c r="G17" s="19" t="str">
        <f t="shared" si="0"/>
        <v>050727</v>
      </c>
      <c r="H17" s="17" t="s">
        <v>390</v>
      </c>
      <c r="I17" s="17" t="s">
        <v>11</v>
      </c>
      <c r="J17" s="24">
        <v>59</v>
      </c>
      <c r="K17" s="24">
        <v>13</v>
      </c>
    </row>
    <row r="18" spans="1:11" s="6" customFormat="1" ht="24.95" customHeight="1" x14ac:dyDescent="0.25">
      <c r="A18" s="17">
        <v>61</v>
      </c>
      <c r="B18" s="17" t="s">
        <v>19</v>
      </c>
      <c r="C18" s="18" t="s">
        <v>13</v>
      </c>
      <c r="D18" s="18" t="s">
        <v>20</v>
      </c>
      <c r="E18" s="18" t="s">
        <v>446</v>
      </c>
      <c r="F18" s="18" t="s">
        <v>260</v>
      </c>
      <c r="G18" s="19" t="str">
        <f t="shared" si="0"/>
        <v>050705</v>
      </c>
      <c r="H18" s="17" t="s">
        <v>308</v>
      </c>
      <c r="I18" s="17" t="s">
        <v>11</v>
      </c>
      <c r="J18" s="24">
        <v>58</v>
      </c>
      <c r="K18" s="24">
        <v>16</v>
      </c>
    </row>
    <row r="19" spans="1:11" s="6" customFormat="1" ht="24.95" customHeight="1" x14ac:dyDescent="0.25">
      <c r="A19" s="17">
        <v>30</v>
      </c>
      <c r="B19" s="17" t="s">
        <v>19</v>
      </c>
      <c r="C19" s="18" t="s">
        <v>13</v>
      </c>
      <c r="D19" s="18" t="s">
        <v>20</v>
      </c>
      <c r="E19" s="18" t="s">
        <v>261</v>
      </c>
      <c r="F19" s="18" t="s">
        <v>452</v>
      </c>
      <c r="G19" s="19" t="str">
        <f t="shared" si="0"/>
        <v>050614</v>
      </c>
      <c r="H19" s="17" t="s">
        <v>172</v>
      </c>
      <c r="I19" s="17" t="s">
        <v>11</v>
      </c>
      <c r="J19" s="24">
        <v>57.5</v>
      </c>
      <c r="K19" s="24">
        <v>17</v>
      </c>
    </row>
    <row r="20" spans="1:11" s="6" customFormat="1" ht="24.95" customHeight="1" x14ac:dyDescent="0.25">
      <c r="A20" s="17">
        <v>40</v>
      </c>
      <c r="B20" s="17" t="s">
        <v>19</v>
      </c>
      <c r="C20" s="18" t="s">
        <v>13</v>
      </c>
      <c r="D20" s="18" t="s">
        <v>20</v>
      </c>
      <c r="E20" s="18" t="s">
        <v>261</v>
      </c>
      <c r="F20" s="18" t="s">
        <v>462</v>
      </c>
      <c r="G20" s="19" t="str">
        <f t="shared" si="0"/>
        <v>050624</v>
      </c>
      <c r="H20" s="17" t="s">
        <v>290</v>
      </c>
      <c r="I20" s="17" t="s">
        <v>11</v>
      </c>
      <c r="J20" s="24">
        <v>57.5</v>
      </c>
      <c r="K20" s="24">
        <v>17</v>
      </c>
    </row>
    <row r="21" spans="1:11" s="6" customFormat="1" ht="24.95" customHeight="1" x14ac:dyDescent="0.25">
      <c r="A21" s="17">
        <v>43</v>
      </c>
      <c r="B21" s="17" t="s">
        <v>19</v>
      </c>
      <c r="C21" s="18" t="s">
        <v>13</v>
      </c>
      <c r="D21" s="18" t="s">
        <v>20</v>
      </c>
      <c r="E21" s="18" t="s">
        <v>261</v>
      </c>
      <c r="F21" s="18" t="s">
        <v>465</v>
      </c>
      <c r="G21" s="19" t="str">
        <f t="shared" si="0"/>
        <v>050627</v>
      </c>
      <c r="H21" s="17" t="s">
        <v>434</v>
      </c>
      <c r="I21" s="17" t="s">
        <v>11</v>
      </c>
      <c r="J21" s="24">
        <v>57.5</v>
      </c>
      <c r="K21" s="24">
        <v>17</v>
      </c>
    </row>
    <row r="22" spans="1:11" s="6" customFormat="1" ht="24.95" customHeight="1" x14ac:dyDescent="0.25">
      <c r="A22" s="17">
        <v>2</v>
      </c>
      <c r="B22" s="17" t="s">
        <v>19</v>
      </c>
      <c r="C22" s="18" t="s">
        <v>13</v>
      </c>
      <c r="D22" s="18" t="s">
        <v>20</v>
      </c>
      <c r="E22" s="18" t="s">
        <v>483</v>
      </c>
      <c r="F22" s="18" t="s">
        <v>486</v>
      </c>
      <c r="G22" s="18" t="str">
        <f t="shared" si="0"/>
        <v>050526</v>
      </c>
      <c r="H22" s="17" t="s">
        <v>27</v>
      </c>
      <c r="I22" s="17" t="s">
        <v>11</v>
      </c>
      <c r="J22" s="24">
        <v>57</v>
      </c>
      <c r="K22" s="24">
        <v>20</v>
      </c>
    </row>
    <row r="23" spans="1:11" s="6" customFormat="1" ht="24.95" customHeight="1" x14ac:dyDescent="0.25">
      <c r="A23" s="17">
        <v>4</v>
      </c>
      <c r="B23" s="17" t="s">
        <v>19</v>
      </c>
      <c r="C23" s="18" t="s">
        <v>13</v>
      </c>
      <c r="D23" s="18" t="s">
        <v>20</v>
      </c>
      <c r="E23" s="18" t="s">
        <v>260</v>
      </c>
      <c r="F23" s="18" t="s">
        <v>466</v>
      </c>
      <c r="G23" s="18" t="str">
        <f t="shared" si="0"/>
        <v>050528</v>
      </c>
      <c r="H23" s="17" t="s">
        <v>40</v>
      </c>
      <c r="I23" s="17" t="s">
        <v>11</v>
      </c>
      <c r="J23" s="24">
        <v>56.5</v>
      </c>
      <c r="K23" s="24">
        <v>21</v>
      </c>
    </row>
    <row r="24" spans="1:11" s="6" customFormat="1" ht="24.95" customHeight="1" x14ac:dyDescent="0.25">
      <c r="A24" s="17">
        <v>31</v>
      </c>
      <c r="B24" s="17" t="s">
        <v>19</v>
      </c>
      <c r="C24" s="18" t="s">
        <v>13</v>
      </c>
      <c r="D24" s="18" t="s">
        <v>20</v>
      </c>
      <c r="E24" s="18" t="s">
        <v>261</v>
      </c>
      <c r="F24" s="18" t="s">
        <v>453</v>
      </c>
      <c r="G24" s="19" t="str">
        <f t="shared" si="0"/>
        <v>050615</v>
      </c>
      <c r="H24" s="17" t="s">
        <v>189</v>
      </c>
      <c r="I24" s="17" t="s">
        <v>11</v>
      </c>
      <c r="J24" s="24">
        <v>56.5</v>
      </c>
      <c r="K24" s="24">
        <v>21</v>
      </c>
    </row>
    <row r="25" spans="1:11" s="6" customFormat="1" ht="24.95" customHeight="1" x14ac:dyDescent="0.25">
      <c r="A25" s="17">
        <v>10</v>
      </c>
      <c r="B25" s="17" t="s">
        <v>19</v>
      </c>
      <c r="C25" s="18" t="s">
        <v>13</v>
      </c>
      <c r="D25" s="18" t="s">
        <v>20</v>
      </c>
      <c r="E25" s="18" t="s">
        <v>260</v>
      </c>
      <c r="F25" s="18" t="s">
        <v>472</v>
      </c>
      <c r="G25" s="18" t="str">
        <f t="shared" si="0"/>
        <v>050534</v>
      </c>
      <c r="H25" s="17" t="s">
        <v>65</v>
      </c>
      <c r="I25" s="17" t="s">
        <v>11</v>
      </c>
      <c r="J25" s="24">
        <v>56</v>
      </c>
      <c r="K25" s="24">
        <v>23</v>
      </c>
    </row>
    <row r="26" spans="1:11" s="6" customFormat="1" ht="24.95" customHeight="1" x14ac:dyDescent="0.25">
      <c r="A26" s="17">
        <v>21</v>
      </c>
      <c r="B26" s="17" t="s">
        <v>19</v>
      </c>
      <c r="C26" s="18" t="s">
        <v>13</v>
      </c>
      <c r="D26" s="18" t="s">
        <v>20</v>
      </c>
      <c r="E26" s="18" t="s">
        <v>261</v>
      </c>
      <c r="F26" s="18" t="s">
        <v>260</v>
      </c>
      <c r="G26" s="19" t="str">
        <f t="shared" si="0"/>
        <v>050605</v>
      </c>
      <c r="H26" s="17" t="s">
        <v>117</v>
      </c>
      <c r="I26" s="17" t="s">
        <v>11</v>
      </c>
      <c r="J26" s="24">
        <v>56</v>
      </c>
      <c r="K26" s="24">
        <v>23</v>
      </c>
    </row>
    <row r="27" spans="1:11" ht="24.95" customHeight="1" x14ac:dyDescent="0.25">
      <c r="A27" s="17">
        <v>35</v>
      </c>
      <c r="B27" s="17" t="s">
        <v>19</v>
      </c>
      <c r="C27" s="18" t="s">
        <v>13</v>
      </c>
      <c r="D27" s="18" t="s">
        <v>20</v>
      </c>
      <c r="E27" s="18" t="s">
        <v>261</v>
      </c>
      <c r="F27" s="18" t="s">
        <v>457</v>
      </c>
      <c r="G27" s="19" t="str">
        <f t="shared" si="0"/>
        <v>050619</v>
      </c>
      <c r="H27" s="17" t="s">
        <v>286</v>
      </c>
      <c r="I27" s="17" t="s">
        <v>11</v>
      </c>
      <c r="J27" s="24">
        <v>56</v>
      </c>
      <c r="K27" s="24">
        <v>23</v>
      </c>
    </row>
    <row r="28" spans="1:11" ht="24.95" customHeight="1" x14ac:dyDescent="0.25">
      <c r="A28" s="17">
        <v>65</v>
      </c>
      <c r="B28" s="17" t="s">
        <v>19</v>
      </c>
      <c r="C28" s="18" t="s">
        <v>13</v>
      </c>
      <c r="D28" s="18" t="s">
        <v>260</v>
      </c>
      <c r="E28" s="18" t="s">
        <v>446</v>
      </c>
      <c r="F28" s="18" t="s">
        <v>447</v>
      </c>
      <c r="G28" s="19" t="str">
        <f t="shared" si="0"/>
        <v>050709</v>
      </c>
      <c r="H28" s="17" t="s">
        <v>373</v>
      </c>
      <c r="I28" s="17" t="s">
        <v>11</v>
      </c>
      <c r="J28" s="24">
        <v>56</v>
      </c>
      <c r="K28" s="24">
        <v>23</v>
      </c>
    </row>
    <row r="29" spans="1:11" ht="24.95" customHeight="1" x14ac:dyDescent="0.25">
      <c r="A29" s="17">
        <v>45</v>
      </c>
      <c r="B29" s="17" t="s">
        <v>19</v>
      </c>
      <c r="C29" s="18" t="s">
        <v>13</v>
      </c>
      <c r="D29" s="18" t="s">
        <v>20</v>
      </c>
      <c r="E29" s="18" t="s">
        <v>261</v>
      </c>
      <c r="F29" s="18" t="s">
        <v>467</v>
      </c>
      <c r="G29" s="19" t="str">
        <f t="shared" si="0"/>
        <v>050629</v>
      </c>
      <c r="H29" s="17" t="s">
        <v>294</v>
      </c>
      <c r="I29" s="17" t="s">
        <v>11</v>
      </c>
      <c r="J29" s="24">
        <v>55.5</v>
      </c>
      <c r="K29" s="24">
        <v>27</v>
      </c>
    </row>
    <row r="30" spans="1:11" ht="24.95" customHeight="1" x14ac:dyDescent="0.25">
      <c r="A30" s="17">
        <v>5</v>
      </c>
      <c r="B30" s="17" t="s">
        <v>19</v>
      </c>
      <c r="C30" s="18" t="s">
        <v>13</v>
      </c>
      <c r="D30" s="18" t="s">
        <v>20</v>
      </c>
      <c r="E30" s="18" t="s">
        <v>260</v>
      </c>
      <c r="F30" s="18" t="s">
        <v>467</v>
      </c>
      <c r="G30" s="18" t="str">
        <f t="shared" si="0"/>
        <v>050529</v>
      </c>
      <c r="H30" s="17" t="s">
        <v>41</v>
      </c>
      <c r="I30" s="17" t="s">
        <v>11</v>
      </c>
      <c r="J30" s="24">
        <v>55</v>
      </c>
      <c r="K30" s="24">
        <v>28</v>
      </c>
    </row>
    <row r="31" spans="1:11" ht="24.95" customHeight="1" x14ac:dyDescent="0.25">
      <c r="A31" s="17">
        <v>32</v>
      </c>
      <c r="B31" s="17" t="s">
        <v>19</v>
      </c>
      <c r="C31" s="18" t="s">
        <v>13</v>
      </c>
      <c r="D31" s="18" t="s">
        <v>20</v>
      </c>
      <c r="E31" s="18" t="s">
        <v>261</v>
      </c>
      <c r="F31" s="18" t="s">
        <v>454</v>
      </c>
      <c r="G31" s="19" t="str">
        <f t="shared" si="0"/>
        <v>050616</v>
      </c>
      <c r="H31" s="17" t="s">
        <v>190</v>
      </c>
      <c r="I31" s="17" t="s">
        <v>11</v>
      </c>
      <c r="J31" s="24">
        <v>55</v>
      </c>
      <c r="K31" s="24">
        <v>28</v>
      </c>
    </row>
    <row r="32" spans="1:11" ht="24.95" customHeight="1" x14ac:dyDescent="0.25">
      <c r="A32" s="17">
        <v>36</v>
      </c>
      <c r="B32" s="17" t="s">
        <v>19</v>
      </c>
      <c r="C32" s="18" t="s">
        <v>13</v>
      </c>
      <c r="D32" s="18" t="s">
        <v>20</v>
      </c>
      <c r="E32" s="18" t="s">
        <v>261</v>
      </c>
      <c r="F32" s="18" t="s">
        <v>458</v>
      </c>
      <c r="G32" s="19" t="str">
        <f t="shared" si="0"/>
        <v>050620</v>
      </c>
      <c r="H32" s="17" t="s">
        <v>433</v>
      </c>
      <c r="I32" s="17" t="s">
        <v>11</v>
      </c>
      <c r="J32" s="24">
        <v>55</v>
      </c>
      <c r="K32" s="24">
        <v>28</v>
      </c>
    </row>
    <row r="33" spans="1:11" ht="24.95" customHeight="1" x14ac:dyDescent="0.25">
      <c r="A33" s="17">
        <v>55</v>
      </c>
      <c r="B33" s="17" t="s">
        <v>19</v>
      </c>
      <c r="C33" s="18" t="s">
        <v>13</v>
      </c>
      <c r="D33" s="18" t="s">
        <v>20</v>
      </c>
      <c r="E33" s="18" t="s">
        <v>261</v>
      </c>
      <c r="F33" s="18" t="s">
        <v>477</v>
      </c>
      <c r="G33" s="19" t="str">
        <f t="shared" si="0"/>
        <v>050639</v>
      </c>
      <c r="H33" s="17" t="s">
        <v>303</v>
      </c>
      <c r="I33" s="17" t="s">
        <v>11</v>
      </c>
      <c r="J33" s="24">
        <v>55</v>
      </c>
      <c r="K33" s="24">
        <v>28</v>
      </c>
    </row>
    <row r="34" spans="1:11" ht="24.95" customHeight="1" x14ac:dyDescent="0.25">
      <c r="A34" s="17">
        <v>57</v>
      </c>
      <c r="B34" s="17" t="s">
        <v>19</v>
      </c>
      <c r="C34" s="18" t="s">
        <v>13</v>
      </c>
      <c r="D34" s="18" t="s">
        <v>20</v>
      </c>
      <c r="E34" s="18" t="s">
        <v>488</v>
      </c>
      <c r="F34" s="18" t="s">
        <v>443</v>
      </c>
      <c r="G34" s="19" t="str">
        <f t="shared" si="0"/>
        <v>050701</v>
      </c>
      <c r="H34" s="17" t="s">
        <v>239</v>
      </c>
      <c r="I34" s="17" t="s">
        <v>11</v>
      </c>
      <c r="J34" s="24">
        <v>55</v>
      </c>
      <c r="K34" s="24">
        <v>28</v>
      </c>
    </row>
    <row r="35" spans="1:11" ht="24.95" customHeight="1" x14ac:dyDescent="0.25">
      <c r="A35" s="17">
        <v>18</v>
      </c>
      <c r="B35" s="17" t="s">
        <v>19</v>
      </c>
      <c r="C35" s="18" t="s">
        <v>13</v>
      </c>
      <c r="D35" s="18" t="s">
        <v>20</v>
      </c>
      <c r="E35" s="18" t="s">
        <v>487</v>
      </c>
      <c r="F35" s="18" t="s">
        <v>445</v>
      </c>
      <c r="G35" s="19" t="str">
        <f t="shared" ref="G35:G66" si="1">D35&amp;E35&amp;F35</f>
        <v>050602</v>
      </c>
      <c r="H35" s="17" t="s">
        <v>85</v>
      </c>
      <c r="I35" s="17" t="s">
        <v>11</v>
      </c>
      <c r="J35" s="24">
        <v>54.5</v>
      </c>
      <c r="K35" s="24">
        <v>33</v>
      </c>
    </row>
    <row r="36" spans="1:11" ht="24.95" customHeight="1" x14ac:dyDescent="0.25">
      <c r="A36" s="17">
        <v>69</v>
      </c>
      <c r="B36" s="17" t="s">
        <v>19</v>
      </c>
      <c r="C36" s="18" t="s">
        <v>13</v>
      </c>
      <c r="D36" s="18" t="s">
        <v>260</v>
      </c>
      <c r="E36" s="18" t="s">
        <v>446</v>
      </c>
      <c r="F36" s="18" t="s">
        <v>451</v>
      </c>
      <c r="G36" s="19" t="str">
        <f t="shared" si="1"/>
        <v>050713</v>
      </c>
      <c r="H36" s="17" t="s">
        <v>377</v>
      </c>
      <c r="I36" s="17" t="s">
        <v>11</v>
      </c>
      <c r="J36" s="24">
        <v>54.5</v>
      </c>
      <c r="K36" s="24">
        <v>33</v>
      </c>
    </row>
    <row r="37" spans="1:11" ht="24.95" customHeight="1" x14ac:dyDescent="0.25">
      <c r="A37" s="17">
        <v>72</v>
      </c>
      <c r="B37" s="17" t="s">
        <v>19</v>
      </c>
      <c r="C37" s="18" t="s">
        <v>13</v>
      </c>
      <c r="D37" s="18" t="s">
        <v>260</v>
      </c>
      <c r="E37" s="18" t="s">
        <v>446</v>
      </c>
      <c r="F37" s="18" t="s">
        <v>454</v>
      </c>
      <c r="G37" s="19" t="str">
        <f t="shared" si="1"/>
        <v>050716</v>
      </c>
      <c r="H37" s="17" t="s">
        <v>379</v>
      </c>
      <c r="I37" s="17" t="s">
        <v>11</v>
      </c>
      <c r="J37" s="24">
        <v>54</v>
      </c>
      <c r="K37" s="24">
        <v>35</v>
      </c>
    </row>
    <row r="38" spans="1:11" ht="24.95" customHeight="1" x14ac:dyDescent="0.25">
      <c r="A38" s="17">
        <v>80</v>
      </c>
      <c r="B38" s="17" t="s">
        <v>19</v>
      </c>
      <c r="C38" s="18" t="s">
        <v>13</v>
      </c>
      <c r="D38" s="18" t="s">
        <v>260</v>
      </c>
      <c r="E38" s="18" t="s">
        <v>446</v>
      </c>
      <c r="F38" s="18" t="s">
        <v>462</v>
      </c>
      <c r="G38" s="19" t="str">
        <f t="shared" si="1"/>
        <v>050724</v>
      </c>
      <c r="H38" s="17" t="s">
        <v>387</v>
      </c>
      <c r="I38" s="17" t="s">
        <v>11</v>
      </c>
      <c r="J38" s="24">
        <v>54</v>
      </c>
      <c r="K38" s="24">
        <v>35</v>
      </c>
    </row>
    <row r="39" spans="1:11" ht="24.95" customHeight="1" x14ac:dyDescent="0.25">
      <c r="A39" s="17">
        <v>23</v>
      </c>
      <c r="B39" s="17" t="s">
        <v>19</v>
      </c>
      <c r="C39" s="18" t="s">
        <v>13</v>
      </c>
      <c r="D39" s="18" t="s">
        <v>20</v>
      </c>
      <c r="E39" s="18" t="s">
        <v>261</v>
      </c>
      <c r="F39" s="18" t="s">
        <v>446</v>
      </c>
      <c r="G39" s="19" t="str">
        <f t="shared" si="1"/>
        <v>050607</v>
      </c>
      <c r="H39" s="17" t="s">
        <v>165</v>
      </c>
      <c r="I39" s="17" t="s">
        <v>11</v>
      </c>
      <c r="J39" s="24">
        <v>53.5</v>
      </c>
      <c r="K39" s="24">
        <v>37</v>
      </c>
    </row>
    <row r="40" spans="1:11" ht="24.95" customHeight="1" x14ac:dyDescent="0.25">
      <c r="A40" s="17">
        <v>25</v>
      </c>
      <c r="B40" s="17" t="s">
        <v>19</v>
      </c>
      <c r="C40" s="18" t="s">
        <v>13</v>
      </c>
      <c r="D40" s="18" t="s">
        <v>20</v>
      </c>
      <c r="E40" s="18" t="s">
        <v>261</v>
      </c>
      <c r="F40" s="18" t="s">
        <v>447</v>
      </c>
      <c r="G40" s="19" t="str">
        <f t="shared" si="1"/>
        <v>050609</v>
      </c>
      <c r="H40" s="17" t="s">
        <v>167</v>
      </c>
      <c r="I40" s="17" t="s">
        <v>11</v>
      </c>
      <c r="J40" s="24">
        <v>53.5</v>
      </c>
      <c r="K40" s="24">
        <v>37</v>
      </c>
    </row>
    <row r="41" spans="1:11" ht="24.95" customHeight="1" x14ac:dyDescent="0.25">
      <c r="A41" s="17">
        <v>74</v>
      </c>
      <c r="B41" s="17" t="s">
        <v>19</v>
      </c>
      <c r="C41" s="18" t="s">
        <v>13</v>
      </c>
      <c r="D41" s="18" t="s">
        <v>260</v>
      </c>
      <c r="E41" s="18" t="s">
        <v>446</v>
      </c>
      <c r="F41" s="18" t="s">
        <v>456</v>
      </c>
      <c r="G41" s="19" t="str">
        <f t="shared" si="1"/>
        <v>050718</v>
      </c>
      <c r="H41" s="17" t="s">
        <v>381</v>
      </c>
      <c r="I41" s="17" t="s">
        <v>11</v>
      </c>
      <c r="J41" s="24">
        <v>53.5</v>
      </c>
      <c r="K41" s="24">
        <v>37</v>
      </c>
    </row>
    <row r="42" spans="1:11" ht="24.95" customHeight="1" x14ac:dyDescent="0.25">
      <c r="A42" s="17">
        <v>75</v>
      </c>
      <c r="B42" s="17" t="s">
        <v>19</v>
      </c>
      <c r="C42" s="18" t="s">
        <v>13</v>
      </c>
      <c r="D42" s="18" t="s">
        <v>260</v>
      </c>
      <c r="E42" s="18" t="s">
        <v>446</v>
      </c>
      <c r="F42" s="18" t="s">
        <v>457</v>
      </c>
      <c r="G42" s="19" t="str">
        <f t="shared" si="1"/>
        <v>050719</v>
      </c>
      <c r="H42" s="17" t="s">
        <v>382</v>
      </c>
      <c r="I42" s="17" t="s">
        <v>11</v>
      </c>
      <c r="J42" s="24">
        <v>53.5</v>
      </c>
      <c r="K42" s="24">
        <v>37</v>
      </c>
    </row>
    <row r="43" spans="1:11" ht="24.95" customHeight="1" x14ac:dyDescent="0.25">
      <c r="A43" s="17">
        <v>79</v>
      </c>
      <c r="B43" s="17" t="s">
        <v>19</v>
      </c>
      <c r="C43" s="18" t="s">
        <v>13</v>
      </c>
      <c r="D43" s="18" t="s">
        <v>260</v>
      </c>
      <c r="E43" s="18" t="s">
        <v>446</v>
      </c>
      <c r="F43" s="18" t="s">
        <v>461</v>
      </c>
      <c r="G43" s="19" t="str">
        <f t="shared" si="1"/>
        <v>050723</v>
      </c>
      <c r="H43" s="17" t="s">
        <v>386</v>
      </c>
      <c r="I43" s="17" t="s">
        <v>11</v>
      </c>
      <c r="J43" s="50">
        <v>53.5</v>
      </c>
      <c r="K43" s="51">
        <v>37</v>
      </c>
    </row>
    <row r="44" spans="1:11" ht="24.95" customHeight="1" x14ac:dyDescent="0.25">
      <c r="A44" s="17">
        <v>20</v>
      </c>
      <c r="B44" s="17" t="s">
        <v>19</v>
      </c>
      <c r="C44" s="18" t="s">
        <v>13</v>
      </c>
      <c r="D44" s="18" t="s">
        <v>20</v>
      </c>
      <c r="E44" s="18" t="s">
        <v>261</v>
      </c>
      <c r="F44" s="18" t="s">
        <v>313</v>
      </c>
      <c r="G44" s="19" t="str">
        <f t="shared" si="1"/>
        <v>050604</v>
      </c>
      <c r="H44" s="17" t="s">
        <v>116</v>
      </c>
      <c r="I44" s="17" t="s">
        <v>11</v>
      </c>
      <c r="J44" s="24">
        <v>53</v>
      </c>
      <c r="K44" s="24">
        <v>42</v>
      </c>
    </row>
    <row r="45" spans="1:11" ht="24.95" customHeight="1" x14ac:dyDescent="0.25">
      <c r="A45" s="17">
        <v>19</v>
      </c>
      <c r="B45" s="17" t="s">
        <v>19</v>
      </c>
      <c r="C45" s="18" t="s">
        <v>13</v>
      </c>
      <c r="D45" s="18" t="s">
        <v>20</v>
      </c>
      <c r="E45" s="18" t="s">
        <v>261</v>
      </c>
      <c r="F45" s="18" t="s">
        <v>312</v>
      </c>
      <c r="G45" s="19" t="str">
        <f t="shared" si="1"/>
        <v>050603</v>
      </c>
      <c r="H45" s="17" t="s">
        <v>90</v>
      </c>
      <c r="I45" s="17" t="s">
        <v>11</v>
      </c>
      <c r="J45" s="24">
        <v>52.5</v>
      </c>
      <c r="K45" s="24">
        <v>43</v>
      </c>
    </row>
    <row r="46" spans="1:11" ht="24.95" customHeight="1" x14ac:dyDescent="0.25">
      <c r="A46" s="17">
        <v>82</v>
      </c>
      <c r="B46" s="17" t="s">
        <v>19</v>
      </c>
      <c r="C46" s="18" t="s">
        <v>13</v>
      </c>
      <c r="D46" s="18" t="s">
        <v>260</v>
      </c>
      <c r="E46" s="18" t="s">
        <v>446</v>
      </c>
      <c r="F46" s="18" t="s">
        <v>464</v>
      </c>
      <c r="G46" s="19" t="str">
        <f t="shared" si="1"/>
        <v>050726</v>
      </c>
      <c r="H46" s="17" t="s">
        <v>389</v>
      </c>
      <c r="I46" s="17" t="s">
        <v>11</v>
      </c>
      <c r="J46" s="24">
        <v>52.5</v>
      </c>
      <c r="K46" s="24">
        <v>43</v>
      </c>
    </row>
    <row r="47" spans="1:11" ht="24.95" customHeight="1" x14ac:dyDescent="0.25">
      <c r="A47" s="17">
        <v>9</v>
      </c>
      <c r="B47" s="17" t="s">
        <v>19</v>
      </c>
      <c r="C47" s="18" t="s">
        <v>13</v>
      </c>
      <c r="D47" s="18" t="s">
        <v>20</v>
      </c>
      <c r="E47" s="18" t="s">
        <v>260</v>
      </c>
      <c r="F47" s="18" t="s">
        <v>471</v>
      </c>
      <c r="G47" s="18" t="str">
        <f t="shared" si="1"/>
        <v>050533</v>
      </c>
      <c r="H47" s="17" t="s">
        <v>63</v>
      </c>
      <c r="I47" s="17" t="s">
        <v>11</v>
      </c>
      <c r="J47" s="24">
        <v>52</v>
      </c>
      <c r="K47" s="24">
        <v>45</v>
      </c>
    </row>
    <row r="48" spans="1:11" ht="24.95" customHeight="1" x14ac:dyDescent="0.25">
      <c r="A48" s="17">
        <v>11</v>
      </c>
      <c r="B48" s="17" t="s">
        <v>19</v>
      </c>
      <c r="C48" s="18" t="s">
        <v>13</v>
      </c>
      <c r="D48" s="18" t="s">
        <v>20</v>
      </c>
      <c r="E48" s="18" t="s">
        <v>260</v>
      </c>
      <c r="F48" s="18" t="s">
        <v>473</v>
      </c>
      <c r="G48" s="18" t="str">
        <f t="shared" si="1"/>
        <v>050535</v>
      </c>
      <c r="H48" s="17" t="s">
        <v>66</v>
      </c>
      <c r="I48" s="17" t="s">
        <v>11</v>
      </c>
      <c r="J48" s="24">
        <v>52</v>
      </c>
      <c r="K48" s="24">
        <v>45</v>
      </c>
    </row>
    <row r="49" spans="1:11" ht="24.95" customHeight="1" x14ac:dyDescent="0.25">
      <c r="A49" s="17">
        <v>60</v>
      </c>
      <c r="B49" s="17" t="s">
        <v>19</v>
      </c>
      <c r="C49" s="18" t="s">
        <v>13</v>
      </c>
      <c r="D49" s="18" t="s">
        <v>20</v>
      </c>
      <c r="E49" s="18" t="s">
        <v>446</v>
      </c>
      <c r="F49" s="18" t="s">
        <v>313</v>
      </c>
      <c r="G49" s="19" t="str">
        <f t="shared" si="1"/>
        <v>050704</v>
      </c>
      <c r="H49" s="17" t="s">
        <v>307</v>
      </c>
      <c r="I49" s="17" t="s">
        <v>11</v>
      </c>
      <c r="J49" s="24">
        <v>52</v>
      </c>
      <c r="K49" s="24">
        <v>47</v>
      </c>
    </row>
    <row r="50" spans="1:11" ht="24.95" customHeight="1" x14ac:dyDescent="0.25">
      <c r="A50" s="17">
        <v>38</v>
      </c>
      <c r="B50" s="17" t="s">
        <v>19</v>
      </c>
      <c r="C50" s="18" t="s">
        <v>13</v>
      </c>
      <c r="D50" s="18" t="s">
        <v>20</v>
      </c>
      <c r="E50" s="18" t="s">
        <v>261</v>
      </c>
      <c r="F50" s="18" t="s">
        <v>460</v>
      </c>
      <c r="G50" s="19" t="str">
        <f t="shared" si="1"/>
        <v>050622</v>
      </c>
      <c r="H50" s="17" t="s">
        <v>288</v>
      </c>
      <c r="I50" s="17" t="s">
        <v>11</v>
      </c>
      <c r="J50" s="24">
        <v>51</v>
      </c>
      <c r="K50" s="24">
        <v>48</v>
      </c>
    </row>
    <row r="51" spans="1:11" ht="24.95" customHeight="1" x14ac:dyDescent="0.25">
      <c r="A51" s="17">
        <v>53</v>
      </c>
      <c r="B51" s="17" t="s">
        <v>19</v>
      </c>
      <c r="C51" s="18" t="s">
        <v>13</v>
      </c>
      <c r="D51" s="18" t="s">
        <v>20</v>
      </c>
      <c r="E51" s="18" t="s">
        <v>261</v>
      </c>
      <c r="F51" s="18" t="s">
        <v>475</v>
      </c>
      <c r="G51" s="19" t="str">
        <f t="shared" si="1"/>
        <v>050637</v>
      </c>
      <c r="H51" s="17" t="s">
        <v>435</v>
      </c>
      <c r="I51" s="17" t="s">
        <v>11</v>
      </c>
      <c r="J51" s="24">
        <v>51</v>
      </c>
      <c r="K51" s="24">
        <v>48</v>
      </c>
    </row>
    <row r="52" spans="1:11" ht="24.95" customHeight="1" x14ac:dyDescent="0.25">
      <c r="A52" s="17">
        <v>76</v>
      </c>
      <c r="B52" s="17" t="s">
        <v>19</v>
      </c>
      <c r="C52" s="18" t="s">
        <v>13</v>
      </c>
      <c r="D52" s="18" t="s">
        <v>260</v>
      </c>
      <c r="E52" s="18" t="s">
        <v>446</v>
      </c>
      <c r="F52" s="18" t="s">
        <v>458</v>
      </c>
      <c r="G52" s="19" t="str">
        <f t="shared" si="1"/>
        <v>050720</v>
      </c>
      <c r="H52" s="17" t="s">
        <v>383</v>
      </c>
      <c r="I52" s="17" t="s">
        <v>11</v>
      </c>
      <c r="J52" s="24">
        <v>51</v>
      </c>
      <c r="K52" s="24">
        <v>48</v>
      </c>
    </row>
    <row r="53" spans="1:11" ht="24.95" customHeight="1" x14ac:dyDescent="0.25">
      <c r="A53" s="17">
        <v>3</v>
      </c>
      <c r="B53" s="17" t="s">
        <v>19</v>
      </c>
      <c r="C53" s="18" t="s">
        <v>13</v>
      </c>
      <c r="D53" s="18" t="s">
        <v>20</v>
      </c>
      <c r="E53" s="18" t="s">
        <v>260</v>
      </c>
      <c r="F53" s="18" t="s">
        <v>465</v>
      </c>
      <c r="G53" s="18" t="str">
        <f t="shared" si="1"/>
        <v>050527</v>
      </c>
      <c r="H53" s="17" t="s">
        <v>39</v>
      </c>
      <c r="I53" s="17" t="s">
        <v>11</v>
      </c>
      <c r="J53" s="24">
        <v>50.5</v>
      </c>
      <c r="K53" s="24">
        <v>51</v>
      </c>
    </row>
    <row r="54" spans="1:11" ht="24.95" customHeight="1" x14ac:dyDescent="0.25">
      <c r="A54" s="17">
        <v>42</v>
      </c>
      <c r="B54" s="17" t="s">
        <v>19</v>
      </c>
      <c r="C54" s="18" t="s">
        <v>13</v>
      </c>
      <c r="D54" s="18" t="s">
        <v>20</v>
      </c>
      <c r="E54" s="18" t="s">
        <v>261</v>
      </c>
      <c r="F54" s="18" t="s">
        <v>464</v>
      </c>
      <c r="G54" s="19" t="str">
        <f t="shared" si="1"/>
        <v>050626</v>
      </c>
      <c r="H54" s="17" t="s">
        <v>292</v>
      </c>
      <c r="I54" s="17" t="s">
        <v>11</v>
      </c>
      <c r="J54" s="24">
        <v>50.5</v>
      </c>
      <c r="K54" s="24">
        <v>51</v>
      </c>
    </row>
    <row r="55" spans="1:11" ht="24.95" customHeight="1" x14ac:dyDescent="0.25">
      <c r="A55" s="17">
        <v>59</v>
      </c>
      <c r="B55" s="17" t="s">
        <v>19</v>
      </c>
      <c r="C55" s="18" t="s">
        <v>13</v>
      </c>
      <c r="D55" s="18" t="s">
        <v>20</v>
      </c>
      <c r="E55" s="18" t="s">
        <v>446</v>
      </c>
      <c r="F55" s="18" t="s">
        <v>312</v>
      </c>
      <c r="G55" s="19" t="str">
        <f t="shared" si="1"/>
        <v>050703</v>
      </c>
      <c r="H55" s="17" t="s">
        <v>306</v>
      </c>
      <c r="I55" s="17" t="s">
        <v>11</v>
      </c>
      <c r="J55" s="24">
        <v>50.5</v>
      </c>
      <c r="K55" s="24">
        <v>51</v>
      </c>
    </row>
    <row r="56" spans="1:11" ht="24.95" customHeight="1" x14ac:dyDescent="0.25">
      <c r="A56" s="17">
        <v>17</v>
      </c>
      <c r="B56" s="17" t="s">
        <v>19</v>
      </c>
      <c r="C56" s="18" t="s">
        <v>13</v>
      </c>
      <c r="D56" s="18" t="s">
        <v>20</v>
      </c>
      <c r="E56" s="18" t="s">
        <v>487</v>
      </c>
      <c r="F56" s="18" t="s">
        <v>443</v>
      </c>
      <c r="G56" s="19" t="str">
        <f t="shared" si="1"/>
        <v>050601</v>
      </c>
      <c r="H56" s="17" t="s">
        <v>84</v>
      </c>
      <c r="I56" s="17" t="s">
        <v>11</v>
      </c>
      <c r="J56" s="24">
        <v>50</v>
      </c>
      <c r="K56" s="24">
        <v>54</v>
      </c>
    </row>
    <row r="57" spans="1:11" ht="24.95" customHeight="1" x14ac:dyDescent="0.25">
      <c r="A57" s="17">
        <v>26</v>
      </c>
      <c r="B57" s="17" t="s">
        <v>19</v>
      </c>
      <c r="C57" s="18" t="s">
        <v>13</v>
      </c>
      <c r="D57" s="18" t="s">
        <v>20</v>
      </c>
      <c r="E57" s="18" t="s">
        <v>261</v>
      </c>
      <c r="F57" s="18" t="s">
        <v>448</v>
      </c>
      <c r="G57" s="19" t="str">
        <f t="shared" si="1"/>
        <v>050610</v>
      </c>
      <c r="H57" s="17" t="s">
        <v>168</v>
      </c>
      <c r="I57" s="17" t="s">
        <v>11</v>
      </c>
      <c r="J57" s="24">
        <v>50</v>
      </c>
      <c r="K57" s="24">
        <v>54</v>
      </c>
    </row>
    <row r="58" spans="1:11" ht="24.95" customHeight="1" x14ac:dyDescent="0.25">
      <c r="A58" s="17">
        <v>67</v>
      </c>
      <c r="B58" s="17" t="s">
        <v>19</v>
      </c>
      <c r="C58" s="18" t="s">
        <v>13</v>
      </c>
      <c r="D58" s="18" t="s">
        <v>260</v>
      </c>
      <c r="E58" s="18" t="s">
        <v>446</v>
      </c>
      <c r="F58" s="18" t="s">
        <v>449</v>
      </c>
      <c r="G58" s="19" t="str">
        <f t="shared" si="1"/>
        <v>050711</v>
      </c>
      <c r="H58" s="17" t="s">
        <v>375</v>
      </c>
      <c r="I58" s="17" t="s">
        <v>11</v>
      </c>
      <c r="J58" s="24">
        <v>50</v>
      </c>
      <c r="K58" s="24">
        <v>54</v>
      </c>
    </row>
    <row r="59" spans="1:11" ht="24.95" customHeight="1" x14ac:dyDescent="0.25">
      <c r="A59" s="17">
        <v>70</v>
      </c>
      <c r="B59" s="17" t="s">
        <v>19</v>
      </c>
      <c r="C59" s="18" t="s">
        <v>13</v>
      </c>
      <c r="D59" s="18" t="s">
        <v>260</v>
      </c>
      <c r="E59" s="18" t="s">
        <v>446</v>
      </c>
      <c r="F59" s="18" t="s">
        <v>452</v>
      </c>
      <c r="G59" s="19" t="str">
        <f t="shared" si="1"/>
        <v>050714</v>
      </c>
      <c r="H59" s="17" t="s">
        <v>378</v>
      </c>
      <c r="I59" s="17" t="s">
        <v>11</v>
      </c>
      <c r="J59" s="24">
        <v>50</v>
      </c>
      <c r="K59" s="24">
        <v>54</v>
      </c>
    </row>
    <row r="60" spans="1:11" ht="24.95" customHeight="1" x14ac:dyDescent="0.25">
      <c r="A60" s="17">
        <v>46</v>
      </c>
      <c r="B60" s="17" t="s">
        <v>19</v>
      </c>
      <c r="C60" s="18" t="s">
        <v>13</v>
      </c>
      <c r="D60" s="18" t="s">
        <v>20</v>
      </c>
      <c r="E60" s="18" t="s">
        <v>261</v>
      </c>
      <c r="F60" s="18" t="s">
        <v>468</v>
      </c>
      <c r="G60" s="19" t="str">
        <f t="shared" si="1"/>
        <v>050630</v>
      </c>
      <c r="H60" s="17" t="s">
        <v>295</v>
      </c>
      <c r="I60" s="17" t="s">
        <v>11</v>
      </c>
      <c r="J60" s="24">
        <v>49.5</v>
      </c>
      <c r="K60" s="24">
        <v>58</v>
      </c>
    </row>
    <row r="61" spans="1:11" ht="24.95" customHeight="1" x14ac:dyDescent="0.25">
      <c r="A61" s="17">
        <v>48</v>
      </c>
      <c r="B61" s="17" t="s">
        <v>19</v>
      </c>
      <c r="C61" s="18" t="s">
        <v>13</v>
      </c>
      <c r="D61" s="18" t="s">
        <v>20</v>
      </c>
      <c r="E61" s="18" t="s">
        <v>261</v>
      </c>
      <c r="F61" s="18" t="s">
        <v>470</v>
      </c>
      <c r="G61" s="19" t="str">
        <f t="shared" si="1"/>
        <v>050632</v>
      </c>
      <c r="H61" s="17" t="s">
        <v>297</v>
      </c>
      <c r="I61" s="17" t="s">
        <v>11</v>
      </c>
      <c r="J61" s="24">
        <v>49.5</v>
      </c>
      <c r="K61" s="24">
        <v>58</v>
      </c>
    </row>
    <row r="62" spans="1:11" ht="24.95" customHeight="1" x14ac:dyDescent="0.25">
      <c r="A62" s="17">
        <v>8</v>
      </c>
      <c r="B62" s="17" t="s">
        <v>19</v>
      </c>
      <c r="C62" s="18" t="s">
        <v>13</v>
      </c>
      <c r="D62" s="18" t="s">
        <v>20</v>
      </c>
      <c r="E62" s="18" t="s">
        <v>260</v>
      </c>
      <c r="F62" s="18" t="s">
        <v>470</v>
      </c>
      <c r="G62" s="18" t="str">
        <f t="shared" si="1"/>
        <v>050532</v>
      </c>
      <c r="H62" s="17" t="s">
        <v>53</v>
      </c>
      <c r="I62" s="17" t="s">
        <v>11</v>
      </c>
      <c r="J62" s="24">
        <v>49</v>
      </c>
      <c r="K62" s="24">
        <v>60</v>
      </c>
    </row>
    <row r="63" spans="1:11" ht="24.95" customHeight="1" x14ac:dyDescent="0.25">
      <c r="A63" s="17">
        <v>13</v>
      </c>
      <c r="B63" s="17" t="s">
        <v>19</v>
      </c>
      <c r="C63" s="18" t="s">
        <v>13</v>
      </c>
      <c r="D63" s="18" t="s">
        <v>20</v>
      </c>
      <c r="E63" s="18" t="s">
        <v>260</v>
      </c>
      <c r="F63" s="18" t="s">
        <v>475</v>
      </c>
      <c r="G63" s="18" t="str">
        <f t="shared" si="1"/>
        <v>050537</v>
      </c>
      <c r="H63" s="17" t="s">
        <v>73</v>
      </c>
      <c r="I63" s="17" t="s">
        <v>11</v>
      </c>
      <c r="J63" s="24">
        <v>49</v>
      </c>
      <c r="K63" s="24">
        <v>60</v>
      </c>
    </row>
    <row r="64" spans="1:11" ht="24.95" customHeight="1" x14ac:dyDescent="0.25">
      <c r="A64" s="17">
        <v>78</v>
      </c>
      <c r="B64" s="17" t="s">
        <v>19</v>
      </c>
      <c r="C64" s="18" t="s">
        <v>13</v>
      </c>
      <c r="D64" s="18" t="s">
        <v>260</v>
      </c>
      <c r="E64" s="18" t="s">
        <v>446</v>
      </c>
      <c r="F64" s="18" t="s">
        <v>460</v>
      </c>
      <c r="G64" s="19" t="str">
        <f t="shared" si="1"/>
        <v>050722</v>
      </c>
      <c r="H64" s="17" t="s">
        <v>385</v>
      </c>
      <c r="I64" s="17" t="s">
        <v>11</v>
      </c>
      <c r="J64" s="24">
        <v>49</v>
      </c>
      <c r="K64" s="24">
        <v>60</v>
      </c>
    </row>
    <row r="65" spans="1:11" ht="24.95" customHeight="1" x14ac:dyDescent="0.25">
      <c r="A65" s="17">
        <v>6</v>
      </c>
      <c r="B65" s="17" t="s">
        <v>19</v>
      </c>
      <c r="C65" s="18" t="s">
        <v>13</v>
      </c>
      <c r="D65" s="18" t="s">
        <v>20</v>
      </c>
      <c r="E65" s="18" t="s">
        <v>260</v>
      </c>
      <c r="F65" s="18" t="s">
        <v>468</v>
      </c>
      <c r="G65" s="18" t="str">
        <f t="shared" si="1"/>
        <v>050530</v>
      </c>
      <c r="H65" s="17" t="s">
        <v>44</v>
      </c>
      <c r="I65" s="17" t="s">
        <v>11</v>
      </c>
      <c r="J65" s="24">
        <v>48.5</v>
      </c>
      <c r="K65" s="24">
        <v>63</v>
      </c>
    </row>
    <row r="66" spans="1:11" ht="24.95" customHeight="1" x14ac:dyDescent="0.25">
      <c r="A66" s="17">
        <v>49</v>
      </c>
      <c r="B66" s="17" t="s">
        <v>19</v>
      </c>
      <c r="C66" s="18" t="s">
        <v>13</v>
      </c>
      <c r="D66" s="18" t="s">
        <v>20</v>
      </c>
      <c r="E66" s="18" t="s">
        <v>261</v>
      </c>
      <c r="F66" s="18" t="s">
        <v>471</v>
      </c>
      <c r="G66" s="19" t="str">
        <f t="shared" si="1"/>
        <v>050633</v>
      </c>
      <c r="H66" s="17" t="s">
        <v>298</v>
      </c>
      <c r="I66" s="17" t="s">
        <v>11</v>
      </c>
      <c r="J66" s="24">
        <v>48.5</v>
      </c>
      <c r="K66" s="24">
        <v>63</v>
      </c>
    </row>
    <row r="67" spans="1:11" ht="24.95" customHeight="1" x14ac:dyDescent="0.25">
      <c r="A67" s="17">
        <v>7</v>
      </c>
      <c r="B67" s="17" t="s">
        <v>19</v>
      </c>
      <c r="C67" s="18" t="s">
        <v>13</v>
      </c>
      <c r="D67" s="18" t="s">
        <v>20</v>
      </c>
      <c r="E67" s="18" t="s">
        <v>260</v>
      </c>
      <c r="F67" s="18" t="s">
        <v>469</v>
      </c>
      <c r="G67" s="18" t="str">
        <f t="shared" ref="G67:G85" si="2">D67&amp;E67&amp;F67</f>
        <v>050531</v>
      </c>
      <c r="H67" s="17" t="s">
        <v>45</v>
      </c>
      <c r="I67" s="17" t="s">
        <v>11</v>
      </c>
      <c r="J67" s="24">
        <v>48</v>
      </c>
      <c r="K67" s="24">
        <v>65</v>
      </c>
    </row>
    <row r="68" spans="1:11" ht="24.95" customHeight="1" x14ac:dyDescent="0.25">
      <c r="A68" s="17">
        <v>28</v>
      </c>
      <c r="B68" s="17" t="s">
        <v>19</v>
      </c>
      <c r="C68" s="18" t="s">
        <v>13</v>
      </c>
      <c r="D68" s="18" t="s">
        <v>20</v>
      </c>
      <c r="E68" s="18" t="s">
        <v>261</v>
      </c>
      <c r="F68" s="18" t="s">
        <v>450</v>
      </c>
      <c r="G68" s="19" t="str">
        <f t="shared" si="2"/>
        <v>050612</v>
      </c>
      <c r="H68" s="17" t="s">
        <v>170</v>
      </c>
      <c r="I68" s="17" t="s">
        <v>11</v>
      </c>
      <c r="J68" s="24">
        <v>47.5</v>
      </c>
      <c r="K68" s="24">
        <v>66</v>
      </c>
    </row>
    <row r="69" spans="1:11" ht="24.95" customHeight="1" x14ac:dyDescent="0.25">
      <c r="A69" s="17">
        <v>27</v>
      </c>
      <c r="B69" s="17" t="s">
        <v>19</v>
      </c>
      <c r="C69" s="18" t="s">
        <v>13</v>
      </c>
      <c r="D69" s="18" t="s">
        <v>20</v>
      </c>
      <c r="E69" s="18" t="s">
        <v>261</v>
      </c>
      <c r="F69" s="18" t="s">
        <v>449</v>
      </c>
      <c r="G69" s="19" t="str">
        <f t="shared" si="2"/>
        <v>050611</v>
      </c>
      <c r="H69" s="17" t="s">
        <v>169</v>
      </c>
      <c r="I69" s="17" t="s">
        <v>11</v>
      </c>
      <c r="J69" s="24">
        <v>47</v>
      </c>
      <c r="K69" s="24">
        <v>67</v>
      </c>
    </row>
    <row r="70" spans="1:11" ht="24.95" customHeight="1" x14ac:dyDescent="0.25">
      <c r="A70" s="17">
        <v>47</v>
      </c>
      <c r="B70" s="17" t="s">
        <v>19</v>
      </c>
      <c r="C70" s="18" t="s">
        <v>13</v>
      </c>
      <c r="D70" s="18" t="s">
        <v>20</v>
      </c>
      <c r="E70" s="18" t="s">
        <v>261</v>
      </c>
      <c r="F70" s="18" t="s">
        <v>469</v>
      </c>
      <c r="G70" s="19" t="str">
        <f t="shared" si="2"/>
        <v>050631</v>
      </c>
      <c r="H70" s="17" t="s">
        <v>296</v>
      </c>
      <c r="I70" s="17" t="s">
        <v>11</v>
      </c>
      <c r="J70" s="24">
        <v>46.5</v>
      </c>
      <c r="K70" s="24">
        <v>68</v>
      </c>
    </row>
    <row r="71" spans="1:11" ht="24.95" customHeight="1" x14ac:dyDescent="0.25">
      <c r="A71" s="17">
        <v>12</v>
      </c>
      <c r="B71" s="17" t="s">
        <v>19</v>
      </c>
      <c r="C71" s="18" t="s">
        <v>13</v>
      </c>
      <c r="D71" s="18" t="s">
        <v>20</v>
      </c>
      <c r="E71" s="18" t="s">
        <v>260</v>
      </c>
      <c r="F71" s="18" t="s">
        <v>474</v>
      </c>
      <c r="G71" s="18" t="str">
        <f t="shared" si="2"/>
        <v>050536</v>
      </c>
      <c r="H71" s="17" t="s">
        <v>72</v>
      </c>
      <c r="I71" s="17" t="s">
        <v>11</v>
      </c>
      <c r="J71" s="24">
        <v>46</v>
      </c>
      <c r="K71" s="24">
        <v>69</v>
      </c>
    </row>
    <row r="72" spans="1:11" ht="24.95" customHeight="1" x14ac:dyDescent="0.25">
      <c r="A72" s="17">
        <v>29</v>
      </c>
      <c r="B72" s="17" t="s">
        <v>19</v>
      </c>
      <c r="C72" s="18" t="s">
        <v>13</v>
      </c>
      <c r="D72" s="18" t="s">
        <v>20</v>
      </c>
      <c r="E72" s="18" t="s">
        <v>261</v>
      </c>
      <c r="F72" s="18" t="s">
        <v>451</v>
      </c>
      <c r="G72" s="19" t="str">
        <f t="shared" si="2"/>
        <v>050613</v>
      </c>
      <c r="H72" s="17" t="s">
        <v>171</v>
      </c>
      <c r="I72" s="17" t="s">
        <v>11</v>
      </c>
      <c r="J72" s="24">
        <v>46</v>
      </c>
      <c r="K72" s="24">
        <v>69</v>
      </c>
    </row>
    <row r="73" spans="1:11" ht="24.95" customHeight="1" x14ac:dyDescent="0.25">
      <c r="A73" s="17">
        <v>50</v>
      </c>
      <c r="B73" s="17" t="s">
        <v>19</v>
      </c>
      <c r="C73" s="18" t="s">
        <v>13</v>
      </c>
      <c r="D73" s="18" t="s">
        <v>20</v>
      </c>
      <c r="E73" s="18" t="s">
        <v>261</v>
      </c>
      <c r="F73" s="18" t="s">
        <v>472</v>
      </c>
      <c r="G73" s="19" t="str">
        <f t="shared" si="2"/>
        <v>050634</v>
      </c>
      <c r="H73" s="17" t="s">
        <v>299</v>
      </c>
      <c r="I73" s="17" t="s">
        <v>11</v>
      </c>
      <c r="J73" s="24">
        <v>45.5</v>
      </c>
      <c r="K73" s="24">
        <v>71</v>
      </c>
    </row>
    <row r="74" spans="1:11" ht="24.95" customHeight="1" x14ac:dyDescent="0.25">
      <c r="A74" s="17">
        <v>62</v>
      </c>
      <c r="B74" s="17" t="s">
        <v>19</v>
      </c>
      <c r="C74" s="18" t="s">
        <v>13</v>
      </c>
      <c r="D74" s="18" t="s">
        <v>20</v>
      </c>
      <c r="E74" s="18" t="s">
        <v>446</v>
      </c>
      <c r="F74" s="18" t="s">
        <v>261</v>
      </c>
      <c r="G74" s="19" t="str">
        <f t="shared" si="2"/>
        <v>050706</v>
      </c>
      <c r="H74" s="17" t="s">
        <v>370</v>
      </c>
      <c r="I74" s="17" t="s">
        <v>11</v>
      </c>
      <c r="J74" s="24">
        <v>45</v>
      </c>
      <c r="K74" s="24">
        <v>72</v>
      </c>
    </row>
    <row r="75" spans="1:11" ht="24.95" customHeight="1" x14ac:dyDescent="0.25">
      <c r="A75" s="17">
        <v>34</v>
      </c>
      <c r="B75" s="17" t="s">
        <v>19</v>
      </c>
      <c r="C75" s="18" t="s">
        <v>13</v>
      </c>
      <c r="D75" s="18" t="s">
        <v>20</v>
      </c>
      <c r="E75" s="18" t="s">
        <v>261</v>
      </c>
      <c r="F75" s="18" t="s">
        <v>456</v>
      </c>
      <c r="G75" s="19" t="str">
        <f t="shared" si="2"/>
        <v>050618</v>
      </c>
      <c r="H75" s="17" t="s">
        <v>192</v>
      </c>
      <c r="I75" s="17" t="s">
        <v>11</v>
      </c>
      <c r="J75" s="24">
        <v>44</v>
      </c>
      <c r="K75" s="24">
        <v>73</v>
      </c>
    </row>
    <row r="76" spans="1:11" ht="24.95" customHeight="1" x14ac:dyDescent="0.25">
      <c r="A76" s="17">
        <v>58</v>
      </c>
      <c r="B76" s="17" t="s">
        <v>19</v>
      </c>
      <c r="C76" s="18" t="s">
        <v>13</v>
      </c>
      <c r="D76" s="18" t="s">
        <v>20</v>
      </c>
      <c r="E76" s="18" t="s">
        <v>488</v>
      </c>
      <c r="F76" s="18" t="s">
        <v>445</v>
      </c>
      <c r="G76" s="19" t="str">
        <f t="shared" si="2"/>
        <v>050702</v>
      </c>
      <c r="H76" s="17" t="s">
        <v>305</v>
      </c>
      <c r="I76" s="17" t="s">
        <v>11</v>
      </c>
      <c r="J76" s="24">
        <v>43.5</v>
      </c>
      <c r="K76" s="24">
        <v>74</v>
      </c>
    </row>
    <row r="77" spans="1:11" ht="24.95" customHeight="1" x14ac:dyDescent="0.25">
      <c r="A77" s="17">
        <v>68</v>
      </c>
      <c r="B77" s="17" t="s">
        <v>19</v>
      </c>
      <c r="C77" s="18" t="s">
        <v>13</v>
      </c>
      <c r="D77" s="18" t="s">
        <v>260</v>
      </c>
      <c r="E77" s="18" t="s">
        <v>446</v>
      </c>
      <c r="F77" s="18" t="s">
        <v>450</v>
      </c>
      <c r="G77" s="19" t="str">
        <f t="shared" si="2"/>
        <v>050712</v>
      </c>
      <c r="H77" s="17" t="s">
        <v>376</v>
      </c>
      <c r="I77" s="17" t="s">
        <v>11</v>
      </c>
      <c r="J77" s="24">
        <v>43.5</v>
      </c>
      <c r="K77" s="24">
        <v>74</v>
      </c>
    </row>
    <row r="78" spans="1:11" ht="24.95" customHeight="1" x14ac:dyDescent="0.25">
      <c r="A78" s="17">
        <v>16</v>
      </c>
      <c r="B78" s="17" t="s">
        <v>19</v>
      </c>
      <c r="C78" s="18" t="s">
        <v>13</v>
      </c>
      <c r="D78" s="18" t="s">
        <v>20</v>
      </c>
      <c r="E78" s="18" t="s">
        <v>260</v>
      </c>
      <c r="F78" s="18" t="s">
        <v>478</v>
      </c>
      <c r="G78" s="18" t="str">
        <f t="shared" si="2"/>
        <v>050540</v>
      </c>
      <c r="H78" s="17" t="s">
        <v>78</v>
      </c>
      <c r="I78" s="17" t="s">
        <v>11</v>
      </c>
      <c r="J78" s="24">
        <v>42.5</v>
      </c>
      <c r="K78" s="24">
        <v>76</v>
      </c>
    </row>
    <row r="79" spans="1:11" ht="24.95" customHeight="1" x14ac:dyDescent="0.25">
      <c r="A79" s="17">
        <v>1</v>
      </c>
      <c r="B79" s="17" t="s">
        <v>19</v>
      </c>
      <c r="C79" s="18" t="s">
        <v>13</v>
      </c>
      <c r="D79" s="18" t="s">
        <v>20</v>
      </c>
      <c r="E79" s="18" t="s">
        <v>483</v>
      </c>
      <c r="F79" s="18" t="s">
        <v>485</v>
      </c>
      <c r="G79" s="18" t="str">
        <f t="shared" si="2"/>
        <v>050525</v>
      </c>
      <c r="H79" s="17" t="s">
        <v>21</v>
      </c>
      <c r="I79" s="17" t="s">
        <v>11</v>
      </c>
      <c r="J79" s="24">
        <v>42</v>
      </c>
      <c r="K79" s="24">
        <v>77</v>
      </c>
    </row>
    <row r="80" spans="1:11" ht="24.95" customHeight="1" x14ac:dyDescent="0.25">
      <c r="A80" s="17">
        <v>56</v>
      </c>
      <c r="B80" s="17" t="s">
        <v>19</v>
      </c>
      <c r="C80" s="18" t="s">
        <v>13</v>
      </c>
      <c r="D80" s="18" t="s">
        <v>20</v>
      </c>
      <c r="E80" s="18" t="s">
        <v>261</v>
      </c>
      <c r="F80" s="18" t="s">
        <v>478</v>
      </c>
      <c r="G80" s="19" t="str">
        <f t="shared" si="2"/>
        <v>050640</v>
      </c>
      <c r="H80" s="17" t="s">
        <v>304</v>
      </c>
      <c r="I80" s="17" t="s">
        <v>11</v>
      </c>
      <c r="J80" s="24">
        <v>41</v>
      </c>
      <c r="K80" s="24">
        <v>78</v>
      </c>
    </row>
    <row r="81" spans="1:11" ht="24.95" customHeight="1" x14ac:dyDescent="0.25">
      <c r="A81" s="17">
        <v>64</v>
      </c>
      <c r="B81" s="17" t="s">
        <v>19</v>
      </c>
      <c r="C81" s="18" t="s">
        <v>13</v>
      </c>
      <c r="D81" s="18" t="s">
        <v>260</v>
      </c>
      <c r="E81" s="18" t="s">
        <v>446</v>
      </c>
      <c r="F81" s="18" t="s">
        <v>262</v>
      </c>
      <c r="G81" s="19" t="str">
        <f t="shared" si="2"/>
        <v>050708</v>
      </c>
      <c r="H81" s="17" t="s">
        <v>372</v>
      </c>
      <c r="I81" s="17" t="s">
        <v>11</v>
      </c>
      <c r="J81" s="24">
        <v>41</v>
      </c>
      <c r="K81" s="24">
        <v>78</v>
      </c>
    </row>
    <row r="82" spans="1:11" ht="24.95" customHeight="1" x14ac:dyDescent="0.25">
      <c r="A82" s="17">
        <v>54</v>
      </c>
      <c r="B82" s="17" t="s">
        <v>19</v>
      </c>
      <c r="C82" s="18" t="s">
        <v>13</v>
      </c>
      <c r="D82" s="18" t="s">
        <v>20</v>
      </c>
      <c r="E82" s="18" t="s">
        <v>261</v>
      </c>
      <c r="F82" s="18" t="s">
        <v>476</v>
      </c>
      <c r="G82" s="19" t="str">
        <f t="shared" si="2"/>
        <v>050638</v>
      </c>
      <c r="H82" s="17" t="s">
        <v>302</v>
      </c>
      <c r="I82" s="17" t="s">
        <v>11</v>
      </c>
      <c r="J82" s="24">
        <v>38</v>
      </c>
      <c r="K82" s="24">
        <v>80</v>
      </c>
    </row>
    <row r="83" spans="1:11" ht="24.95" customHeight="1" x14ac:dyDescent="0.25">
      <c r="A83" s="17">
        <v>24</v>
      </c>
      <c r="B83" s="17" t="s">
        <v>19</v>
      </c>
      <c r="C83" s="18" t="s">
        <v>13</v>
      </c>
      <c r="D83" s="18" t="s">
        <v>20</v>
      </c>
      <c r="E83" s="18" t="s">
        <v>261</v>
      </c>
      <c r="F83" s="18" t="s">
        <v>262</v>
      </c>
      <c r="G83" s="19" t="str">
        <f t="shared" si="2"/>
        <v>050608</v>
      </c>
      <c r="H83" s="17" t="s">
        <v>166</v>
      </c>
      <c r="I83" s="17" t="s">
        <v>11</v>
      </c>
      <c r="J83" s="24">
        <v>36</v>
      </c>
      <c r="K83" s="24">
        <v>81</v>
      </c>
    </row>
    <row r="84" spans="1:11" ht="24.95" customHeight="1" x14ac:dyDescent="0.25">
      <c r="A84" s="17">
        <v>77</v>
      </c>
      <c r="B84" s="17" t="s">
        <v>19</v>
      </c>
      <c r="C84" s="18" t="s">
        <v>13</v>
      </c>
      <c r="D84" s="18" t="s">
        <v>260</v>
      </c>
      <c r="E84" s="18" t="s">
        <v>446</v>
      </c>
      <c r="F84" s="18" t="s">
        <v>459</v>
      </c>
      <c r="G84" s="19" t="str">
        <f t="shared" si="2"/>
        <v>050721</v>
      </c>
      <c r="H84" s="17" t="s">
        <v>384</v>
      </c>
      <c r="I84" s="17" t="s">
        <v>11</v>
      </c>
      <c r="J84" s="24">
        <v>34.5</v>
      </c>
      <c r="K84" s="24">
        <v>82</v>
      </c>
    </row>
    <row r="85" spans="1:11" ht="24.95" customHeight="1" x14ac:dyDescent="0.25">
      <c r="A85" s="17">
        <v>41</v>
      </c>
      <c r="B85" s="17" t="s">
        <v>19</v>
      </c>
      <c r="C85" s="18" t="s">
        <v>13</v>
      </c>
      <c r="D85" s="18" t="s">
        <v>20</v>
      </c>
      <c r="E85" s="18" t="s">
        <v>261</v>
      </c>
      <c r="F85" s="18" t="s">
        <v>463</v>
      </c>
      <c r="G85" s="19" t="str">
        <f t="shared" si="2"/>
        <v>050625</v>
      </c>
      <c r="H85" s="17" t="s">
        <v>291</v>
      </c>
      <c r="I85" s="17" t="s">
        <v>11</v>
      </c>
      <c r="J85" s="49" t="s">
        <v>506</v>
      </c>
      <c r="K85" s="49"/>
    </row>
    <row r="86" spans="1:11" ht="24.95" customHeight="1" x14ac:dyDescent="0.25"/>
  </sheetData>
  <autoFilter ref="A2:K2">
    <sortState ref="A3:L85">
      <sortCondition ref="K2"/>
    </sortState>
  </autoFilter>
  <sortState ref="A3:L85">
    <sortCondition ref="G3:G85"/>
  </sortState>
  <mergeCells count="1">
    <mergeCell ref="A1:K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zoomScale="80" zoomScaleNormal="80" workbookViewId="0">
      <selection activeCell="J2" sqref="J1:J1048576"/>
    </sheetView>
  </sheetViews>
  <sheetFormatPr defaultRowHeight="18.75" x14ac:dyDescent="0.25"/>
  <cols>
    <col min="1" max="1" width="5.875" style="5" customWidth="1"/>
    <col min="2" max="2" width="15.875" style="5" customWidth="1"/>
    <col min="3" max="3" width="11.25" style="7" customWidth="1"/>
    <col min="4" max="4" width="11.875" style="7" customWidth="1"/>
    <col min="5" max="5" width="12" style="7" customWidth="1"/>
    <col min="6" max="6" width="9.625" style="7" customWidth="1"/>
    <col min="7" max="7" width="12.25" style="8" customWidth="1"/>
    <col min="8" max="8" width="9" style="5" customWidth="1"/>
    <col min="9" max="9" width="6" style="5" customWidth="1"/>
    <col min="10" max="10" width="13.375" style="5" customWidth="1"/>
    <col min="11" max="11" width="13.25" style="5" customWidth="1"/>
    <col min="12" max="12" width="12.875" style="5" customWidth="1"/>
    <col min="13" max="16384" width="9" style="5"/>
  </cols>
  <sheetData>
    <row r="1" spans="1:13" ht="24.95" customHeight="1" x14ac:dyDescent="0.3">
      <c r="A1" s="95" t="s">
        <v>508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3" ht="24.95" customHeight="1" x14ac:dyDescent="0.25">
      <c r="A2" s="17" t="s">
        <v>5</v>
      </c>
      <c r="B2" s="17" t="s">
        <v>0</v>
      </c>
      <c r="C2" s="18" t="s">
        <v>4</v>
      </c>
      <c r="D2" s="18" t="s">
        <v>1</v>
      </c>
      <c r="E2" s="18" t="s">
        <v>6</v>
      </c>
      <c r="F2" s="18" t="s">
        <v>7</v>
      </c>
      <c r="G2" s="19" t="s">
        <v>8</v>
      </c>
      <c r="H2" s="17" t="s">
        <v>2</v>
      </c>
      <c r="I2" s="17" t="s">
        <v>3</v>
      </c>
      <c r="J2" s="17" t="s">
        <v>507</v>
      </c>
      <c r="K2" s="17" t="s">
        <v>505</v>
      </c>
      <c r="L2" s="78" t="s">
        <v>522</v>
      </c>
    </row>
    <row r="3" spans="1:13" s="64" customFormat="1" ht="24.95" customHeight="1" x14ac:dyDescent="0.25">
      <c r="A3" s="43">
        <v>44</v>
      </c>
      <c r="B3" s="43" t="s">
        <v>19</v>
      </c>
      <c r="C3" s="44" t="s">
        <v>14</v>
      </c>
      <c r="D3" s="44" t="s">
        <v>25</v>
      </c>
      <c r="E3" s="44" t="s">
        <v>262</v>
      </c>
      <c r="F3" s="44" t="s">
        <v>469</v>
      </c>
      <c r="G3" s="45" t="str">
        <f t="shared" ref="G3:G34" si="0">D3&amp;E3&amp;F3</f>
        <v>060831</v>
      </c>
      <c r="H3" s="43" t="s">
        <v>231</v>
      </c>
      <c r="I3" s="43" t="s">
        <v>17</v>
      </c>
      <c r="J3" s="52">
        <v>75.5</v>
      </c>
      <c r="K3" s="52">
        <v>1</v>
      </c>
      <c r="L3" s="79" t="s">
        <v>526</v>
      </c>
    </row>
    <row r="4" spans="1:13" s="64" customFormat="1" ht="24.95" customHeight="1" x14ac:dyDescent="0.25">
      <c r="A4" s="43">
        <v>29</v>
      </c>
      <c r="B4" s="43" t="s">
        <v>19</v>
      </c>
      <c r="C4" s="44" t="s">
        <v>14</v>
      </c>
      <c r="D4" s="44" t="s">
        <v>25</v>
      </c>
      <c r="E4" s="44" t="s">
        <v>262</v>
      </c>
      <c r="F4" s="44" t="s">
        <v>454</v>
      </c>
      <c r="G4" s="45" t="str">
        <f t="shared" si="0"/>
        <v>060816</v>
      </c>
      <c r="H4" s="43" t="s">
        <v>216</v>
      </c>
      <c r="I4" s="43" t="s">
        <v>17</v>
      </c>
      <c r="J4" s="52">
        <v>73.5</v>
      </c>
      <c r="K4" s="52">
        <v>2</v>
      </c>
      <c r="L4" s="79" t="s">
        <v>526</v>
      </c>
    </row>
    <row r="5" spans="1:13" s="64" customFormat="1" ht="24.95" customHeight="1" x14ac:dyDescent="0.25">
      <c r="A5" s="43">
        <v>87</v>
      </c>
      <c r="B5" s="43" t="s">
        <v>19</v>
      </c>
      <c r="C5" s="44" t="s">
        <v>14</v>
      </c>
      <c r="D5" s="44" t="s">
        <v>261</v>
      </c>
      <c r="E5" s="44" t="s">
        <v>447</v>
      </c>
      <c r="F5" s="44" t="s">
        <v>472</v>
      </c>
      <c r="G5" s="45" t="str">
        <f t="shared" si="0"/>
        <v>060934</v>
      </c>
      <c r="H5" s="43" t="s">
        <v>440</v>
      </c>
      <c r="I5" s="43" t="s">
        <v>17</v>
      </c>
      <c r="J5" s="52">
        <v>69</v>
      </c>
      <c r="K5" s="52">
        <v>3</v>
      </c>
      <c r="L5" s="79" t="s">
        <v>526</v>
      </c>
    </row>
    <row r="6" spans="1:13" s="64" customFormat="1" ht="24.95" customHeight="1" x14ac:dyDescent="0.25">
      <c r="A6" s="43">
        <v>39</v>
      </c>
      <c r="B6" s="43" t="s">
        <v>19</v>
      </c>
      <c r="C6" s="44" t="s">
        <v>14</v>
      </c>
      <c r="D6" s="44" t="s">
        <v>25</v>
      </c>
      <c r="E6" s="44" t="s">
        <v>262</v>
      </c>
      <c r="F6" s="44" t="s">
        <v>464</v>
      </c>
      <c r="G6" s="45" t="str">
        <f t="shared" si="0"/>
        <v>060826</v>
      </c>
      <c r="H6" s="43" t="s">
        <v>226</v>
      </c>
      <c r="I6" s="43" t="s">
        <v>17</v>
      </c>
      <c r="J6" s="52">
        <v>62</v>
      </c>
      <c r="K6" s="52">
        <v>4</v>
      </c>
      <c r="L6" s="79" t="s">
        <v>526</v>
      </c>
    </row>
    <row r="7" spans="1:13" s="64" customFormat="1" ht="24.95" customHeight="1" x14ac:dyDescent="0.25">
      <c r="A7" s="43">
        <v>74</v>
      </c>
      <c r="B7" s="43" t="s">
        <v>19</v>
      </c>
      <c r="C7" s="44" t="s">
        <v>14</v>
      </c>
      <c r="D7" s="44" t="s">
        <v>261</v>
      </c>
      <c r="E7" s="44" t="s">
        <v>447</v>
      </c>
      <c r="F7" s="44" t="s">
        <v>459</v>
      </c>
      <c r="G7" s="45" t="str">
        <f t="shared" si="0"/>
        <v>060921</v>
      </c>
      <c r="H7" s="43" t="s">
        <v>398</v>
      </c>
      <c r="I7" s="43" t="s">
        <v>17</v>
      </c>
      <c r="J7" s="52">
        <v>62</v>
      </c>
      <c r="K7" s="52">
        <v>4</v>
      </c>
      <c r="L7" s="79" t="s">
        <v>526</v>
      </c>
    </row>
    <row r="8" spans="1:13" s="64" customFormat="1" ht="24.95" customHeight="1" x14ac:dyDescent="0.25">
      <c r="A8" s="43">
        <v>78</v>
      </c>
      <c r="B8" s="43" t="s">
        <v>19</v>
      </c>
      <c r="C8" s="44" t="s">
        <v>14</v>
      </c>
      <c r="D8" s="44" t="s">
        <v>261</v>
      </c>
      <c r="E8" s="44" t="s">
        <v>447</v>
      </c>
      <c r="F8" s="44" t="s">
        <v>463</v>
      </c>
      <c r="G8" s="45" t="str">
        <f t="shared" si="0"/>
        <v>060925</v>
      </c>
      <c r="H8" s="43" t="s">
        <v>401</v>
      </c>
      <c r="I8" s="43" t="s">
        <v>17</v>
      </c>
      <c r="J8" s="52">
        <v>59.5</v>
      </c>
      <c r="K8" s="52">
        <v>6</v>
      </c>
      <c r="L8" s="79" t="s">
        <v>526</v>
      </c>
    </row>
    <row r="9" spans="1:13" s="64" customFormat="1" ht="24.95" customHeight="1" x14ac:dyDescent="0.25">
      <c r="A9" s="43">
        <v>84</v>
      </c>
      <c r="B9" s="43" t="s">
        <v>19</v>
      </c>
      <c r="C9" s="44" t="s">
        <v>14</v>
      </c>
      <c r="D9" s="44" t="s">
        <v>261</v>
      </c>
      <c r="E9" s="44" t="s">
        <v>447</v>
      </c>
      <c r="F9" s="44" t="s">
        <v>469</v>
      </c>
      <c r="G9" s="45" t="str">
        <f t="shared" si="0"/>
        <v>060931</v>
      </c>
      <c r="H9" s="43" t="s">
        <v>407</v>
      </c>
      <c r="I9" s="43" t="s">
        <v>17</v>
      </c>
      <c r="J9" s="52">
        <v>59.5</v>
      </c>
      <c r="K9" s="52">
        <v>6</v>
      </c>
      <c r="L9" s="79" t="s">
        <v>526</v>
      </c>
    </row>
    <row r="10" spans="1:13" s="6" customFormat="1" ht="24.95" customHeight="1" x14ac:dyDescent="0.25">
      <c r="A10" s="17">
        <v>21</v>
      </c>
      <c r="B10" s="17" t="s">
        <v>19</v>
      </c>
      <c r="C10" s="18" t="s">
        <v>14</v>
      </c>
      <c r="D10" s="18" t="s">
        <v>25</v>
      </c>
      <c r="E10" s="18" t="s">
        <v>262</v>
      </c>
      <c r="F10" s="18" t="s">
        <v>262</v>
      </c>
      <c r="G10" s="19" t="str">
        <f t="shared" si="0"/>
        <v>060808</v>
      </c>
      <c r="H10" s="17" t="s">
        <v>114</v>
      </c>
      <c r="I10" s="17" t="s">
        <v>17</v>
      </c>
      <c r="J10" s="24">
        <v>59</v>
      </c>
      <c r="K10" s="24">
        <v>8</v>
      </c>
    </row>
    <row r="11" spans="1:13" s="6" customFormat="1" ht="24.95" customHeight="1" x14ac:dyDescent="0.25">
      <c r="A11" s="17">
        <v>54</v>
      </c>
      <c r="B11" s="17" t="s">
        <v>19</v>
      </c>
      <c r="C11" s="18" t="s">
        <v>14</v>
      </c>
      <c r="D11" s="18" t="s">
        <v>25</v>
      </c>
      <c r="E11" s="18" t="s">
        <v>492</v>
      </c>
      <c r="F11" s="18" t="s">
        <v>443</v>
      </c>
      <c r="G11" s="19" t="str">
        <f t="shared" si="0"/>
        <v>060901</v>
      </c>
      <c r="H11" s="17" t="s">
        <v>241</v>
      </c>
      <c r="I11" s="17" t="s">
        <v>17</v>
      </c>
      <c r="J11" s="24">
        <v>59</v>
      </c>
      <c r="K11" s="24">
        <v>8</v>
      </c>
      <c r="L11" s="5"/>
      <c r="M11" s="5"/>
    </row>
    <row r="12" spans="1:13" s="6" customFormat="1" ht="24.95" customHeight="1" x14ac:dyDescent="0.25">
      <c r="A12" s="17">
        <v>93</v>
      </c>
      <c r="B12" s="17" t="s">
        <v>19</v>
      </c>
      <c r="C12" s="18" t="s">
        <v>14</v>
      </c>
      <c r="D12" s="18" t="s">
        <v>261</v>
      </c>
      <c r="E12" s="18" t="s">
        <v>447</v>
      </c>
      <c r="F12" s="18" t="s">
        <v>478</v>
      </c>
      <c r="G12" s="19" t="str">
        <f t="shared" si="0"/>
        <v>060940</v>
      </c>
      <c r="H12" s="17" t="s">
        <v>415</v>
      </c>
      <c r="I12" s="17" t="s">
        <v>17</v>
      </c>
      <c r="J12" s="24">
        <v>59</v>
      </c>
      <c r="K12" s="24">
        <v>8</v>
      </c>
      <c r="L12" s="5"/>
      <c r="M12" s="5"/>
    </row>
    <row r="13" spans="1:13" s="6" customFormat="1" ht="24.95" customHeight="1" x14ac:dyDescent="0.25">
      <c r="A13" s="17">
        <v>53</v>
      </c>
      <c r="B13" s="17" t="s">
        <v>19</v>
      </c>
      <c r="C13" s="18" t="s">
        <v>14</v>
      </c>
      <c r="D13" s="18" t="s">
        <v>25</v>
      </c>
      <c r="E13" s="18" t="s">
        <v>262</v>
      </c>
      <c r="F13" s="18" t="s">
        <v>478</v>
      </c>
      <c r="G13" s="19" t="str">
        <f t="shared" si="0"/>
        <v>060840</v>
      </c>
      <c r="H13" s="17" t="s">
        <v>240</v>
      </c>
      <c r="I13" s="17" t="s">
        <v>17</v>
      </c>
      <c r="J13" s="24">
        <v>58.5</v>
      </c>
      <c r="K13" s="24">
        <v>11</v>
      </c>
      <c r="L13" s="5"/>
      <c r="M13" s="5"/>
    </row>
    <row r="14" spans="1:13" s="6" customFormat="1" ht="24.95" customHeight="1" x14ac:dyDescent="0.25">
      <c r="A14" s="17">
        <v>8</v>
      </c>
      <c r="B14" s="17" t="s">
        <v>19</v>
      </c>
      <c r="C14" s="18" t="s">
        <v>14</v>
      </c>
      <c r="D14" s="18" t="s">
        <v>25</v>
      </c>
      <c r="E14" s="18" t="s">
        <v>446</v>
      </c>
      <c r="F14" s="18" t="s">
        <v>473</v>
      </c>
      <c r="G14" s="18" t="str">
        <f t="shared" si="0"/>
        <v>060735</v>
      </c>
      <c r="H14" s="17" t="s">
        <v>64</v>
      </c>
      <c r="I14" s="17" t="s">
        <v>17</v>
      </c>
      <c r="J14" s="24">
        <v>58</v>
      </c>
      <c r="K14" s="24">
        <v>12</v>
      </c>
    </row>
    <row r="15" spans="1:13" s="6" customFormat="1" ht="24.95" customHeight="1" x14ac:dyDescent="0.25">
      <c r="A15" s="17">
        <v>81</v>
      </c>
      <c r="B15" s="17" t="s">
        <v>19</v>
      </c>
      <c r="C15" s="18" t="s">
        <v>14</v>
      </c>
      <c r="D15" s="18" t="s">
        <v>261</v>
      </c>
      <c r="E15" s="18" t="s">
        <v>447</v>
      </c>
      <c r="F15" s="18" t="s">
        <v>466</v>
      </c>
      <c r="G15" s="19" t="str">
        <f t="shared" si="0"/>
        <v>060928</v>
      </c>
      <c r="H15" s="17" t="s">
        <v>404</v>
      </c>
      <c r="I15" s="17" t="s">
        <v>17</v>
      </c>
      <c r="J15" s="24">
        <v>58</v>
      </c>
      <c r="K15" s="24">
        <v>12</v>
      </c>
      <c r="L15" s="5"/>
      <c r="M15" s="5"/>
    </row>
    <row r="16" spans="1:13" s="6" customFormat="1" ht="24.95" customHeight="1" x14ac:dyDescent="0.25">
      <c r="A16" s="17">
        <v>32</v>
      </c>
      <c r="B16" s="17" t="s">
        <v>19</v>
      </c>
      <c r="C16" s="18" t="s">
        <v>14</v>
      </c>
      <c r="D16" s="18" t="s">
        <v>25</v>
      </c>
      <c r="E16" s="18" t="s">
        <v>262</v>
      </c>
      <c r="F16" s="18" t="s">
        <v>457</v>
      </c>
      <c r="G16" s="19" t="str">
        <f t="shared" si="0"/>
        <v>060819</v>
      </c>
      <c r="H16" s="17" t="s">
        <v>219</v>
      </c>
      <c r="I16" s="17" t="s">
        <v>17</v>
      </c>
      <c r="J16" s="24">
        <v>57.5</v>
      </c>
      <c r="K16" s="24">
        <v>14</v>
      </c>
      <c r="L16" s="5"/>
      <c r="M16" s="5"/>
    </row>
    <row r="17" spans="1:13" s="6" customFormat="1" ht="24.95" customHeight="1" x14ac:dyDescent="0.25">
      <c r="A17" s="17">
        <v>43</v>
      </c>
      <c r="B17" s="17" t="s">
        <v>19</v>
      </c>
      <c r="C17" s="18" t="s">
        <v>14</v>
      </c>
      <c r="D17" s="18" t="s">
        <v>25</v>
      </c>
      <c r="E17" s="18" t="s">
        <v>262</v>
      </c>
      <c r="F17" s="18" t="s">
        <v>468</v>
      </c>
      <c r="G17" s="19" t="str">
        <f t="shared" si="0"/>
        <v>060830</v>
      </c>
      <c r="H17" s="17" t="s">
        <v>230</v>
      </c>
      <c r="I17" s="17" t="s">
        <v>17</v>
      </c>
      <c r="J17" s="24">
        <v>57.5</v>
      </c>
      <c r="K17" s="24">
        <v>14</v>
      </c>
      <c r="L17" s="5"/>
      <c r="M17" s="5"/>
    </row>
    <row r="18" spans="1:13" s="6" customFormat="1" ht="24.95" customHeight="1" x14ac:dyDescent="0.25">
      <c r="A18" s="17">
        <v>70</v>
      </c>
      <c r="B18" s="17" t="s">
        <v>19</v>
      </c>
      <c r="C18" s="18" t="s">
        <v>14</v>
      </c>
      <c r="D18" s="18" t="s">
        <v>261</v>
      </c>
      <c r="E18" s="18" t="s">
        <v>447</v>
      </c>
      <c r="F18" s="18" t="s">
        <v>455</v>
      </c>
      <c r="G18" s="19" t="str">
        <f t="shared" si="0"/>
        <v>060917</v>
      </c>
      <c r="H18" s="17" t="s">
        <v>439</v>
      </c>
      <c r="I18" s="17" t="s">
        <v>17</v>
      </c>
      <c r="J18" s="24">
        <v>57.5</v>
      </c>
      <c r="K18" s="24">
        <v>14</v>
      </c>
      <c r="L18" s="5"/>
      <c r="M18" s="5"/>
    </row>
    <row r="19" spans="1:13" s="6" customFormat="1" ht="24.95" customHeight="1" x14ac:dyDescent="0.25">
      <c r="A19" s="17">
        <v>91</v>
      </c>
      <c r="B19" s="17" t="s">
        <v>19</v>
      </c>
      <c r="C19" s="18" t="s">
        <v>14</v>
      </c>
      <c r="D19" s="18" t="s">
        <v>261</v>
      </c>
      <c r="E19" s="18" t="s">
        <v>447</v>
      </c>
      <c r="F19" s="18" t="s">
        <v>476</v>
      </c>
      <c r="G19" s="19" t="str">
        <f t="shared" si="0"/>
        <v>060938</v>
      </c>
      <c r="H19" s="17" t="s">
        <v>413</v>
      </c>
      <c r="I19" s="17" t="s">
        <v>17</v>
      </c>
      <c r="J19" s="24">
        <v>57.5</v>
      </c>
      <c r="K19" s="24">
        <v>14</v>
      </c>
      <c r="L19" s="5"/>
      <c r="M19" s="5"/>
    </row>
    <row r="20" spans="1:13" s="6" customFormat="1" ht="24.95" customHeight="1" x14ac:dyDescent="0.25">
      <c r="A20" s="17">
        <v>49</v>
      </c>
      <c r="B20" s="17" t="s">
        <v>19</v>
      </c>
      <c r="C20" s="18" t="s">
        <v>14</v>
      </c>
      <c r="D20" s="18" t="s">
        <v>25</v>
      </c>
      <c r="E20" s="18" t="s">
        <v>262</v>
      </c>
      <c r="F20" s="18" t="s">
        <v>474</v>
      </c>
      <c r="G20" s="19" t="str">
        <f t="shared" si="0"/>
        <v>060836</v>
      </c>
      <c r="H20" s="17" t="s">
        <v>235</v>
      </c>
      <c r="I20" s="17" t="s">
        <v>17</v>
      </c>
      <c r="J20" s="24">
        <v>57</v>
      </c>
      <c r="K20" s="24">
        <v>18</v>
      </c>
      <c r="L20" s="5"/>
      <c r="M20" s="5"/>
    </row>
    <row r="21" spans="1:13" s="6" customFormat="1" ht="24.95" customHeight="1" x14ac:dyDescent="0.25">
      <c r="A21" s="17">
        <v>65</v>
      </c>
      <c r="B21" s="17" t="s">
        <v>19</v>
      </c>
      <c r="C21" s="18" t="s">
        <v>14</v>
      </c>
      <c r="D21" s="18" t="s">
        <v>261</v>
      </c>
      <c r="E21" s="18" t="s">
        <v>447</v>
      </c>
      <c r="F21" s="18" t="s">
        <v>450</v>
      </c>
      <c r="G21" s="19" t="str">
        <f t="shared" si="0"/>
        <v>060912</v>
      </c>
      <c r="H21" s="17" t="s">
        <v>391</v>
      </c>
      <c r="I21" s="17" t="s">
        <v>17</v>
      </c>
      <c r="J21" s="24">
        <v>56.5</v>
      </c>
      <c r="K21" s="24">
        <v>19</v>
      </c>
      <c r="L21" s="5"/>
      <c r="M21" s="5"/>
    </row>
    <row r="22" spans="1:13" s="6" customFormat="1" ht="24.95" customHeight="1" x14ac:dyDescent="0.25">
      <c r="A22" s="17">
        <v>16</v>
      </c>
      <c r="B22" s="17" t="s">
        <v>19</v>
      </c>
      <c r="C22" s="18" t="s">
        <v>14</v>
      </c>
      <c r="D22" s="18" t="s">
        <v>25</v>
      </c>
      <c r="E22" s="18" t="s">
        <v>262</v>
      </c>
      <c r="F22" s="18" t="s">
        <v>312</v>
      </c>
      <c r="G22" s="19" t="str">
        <f t="shared" si="0"/>
        <v>060803</v>
      </c>
      <c r="H22" s="17" t="s">
        <v>94</v>
      </c>
      <c r="I22" s="17" t="s">
        <v>17</v>
      </c>
      <c r="J22" s="24">
        <v>56</v>
      </c>
      <c r="K22" s="24">
        <v>20</v>
      </c>
    </row>
    <row r="23" spans="1:13" s="6" customFormat="1" ht="24.95" customHeight="1" x14ac:dyDescent="0.25">
      <c r="A23" s="17">
        <v>50</v>
      </c>
      <c r="B23" s="17" t="s">
        <v>19</v>
      </c>
      <c r="C23" s="18" t="s">
        <v>14</v>
      </c>
      <c r="D23" s="18" t="s">
        <v>25</v>
      </c>
      <c r="E23" s="18" t="s">
        <v>262</v>
      </c>
      <c r="F23" s="18" t="s">
        <v>475</v>
      </c>
      <c r="G23" s="19" t="str">
        <f t="shared" si="0"/>
        <v>060837</v>
      </c>
      <c r="H23" s="17" t="s">
        <v>236</v>
      </c>
      <c r="I23" s="17" t="s">
        <v>17</v>
      </c>
      <c r="J23" s="24">
        <v>56</v>
      </c>
      <c r="K23" s="24">
        <v>20</v>
      </c>
      <c r="L23" s="5"/>
      <c r="M23" s="5"/>
    </row>
    <row r="24" spans="1:13" s="6" customFormat="1" ht="24.95" customHeight="1" x14ac:dyDescent="0.25">
      <c r="A24" s="17">
        <v>75</v>
      </c>
      <c r="B24" s="17" t="s">
        <v>19</v>
      </c>
      <c r="C24" s="18" t="s">
        <v>14</v>
      </c>
      <c r="D24" s="18" t="s">
        <v>261</v>
      </c>
      <c r="E24" s="18" t="s">
        <v>447</v>
      </c>
      <c r="F24" s="18" t="s">
        <v>460</v>
      </c>
      <c r="G24" s="19" t="str">
        <f t="shared" si="0"/>
        <v>060922</v>
      </c>
      <c r="H24" s="17" t="s">
        <v>399</v>
      </c>
      <c r="I24" s="17" t="s">
        <v>17</v>
      </c>
      <c r="J24" s="24">
        <v>55.5</v>
      </c>
      <c r="K24" s="24">
        <v>22</v>
      </c>
      <c r="L24" s="5"/>
      <c r="M24" s="5"/>
    </row>
    <row r="25" spans="1:13" s="6" customFormat="1" ht="24.95" customHeight="1" x14ac:dyDescent="0.25">
      <c r="A25" s="17">
        <v>88</v>
      </c>
      <c r="B25" s="17" t="s">
        <v>19</v>
      </c>
      <c r="C25" s="18" t="s">
        <v>14</v>
      </c>
      <c r="D25" s="18" t="s">
        <v>261</v>
      </c>
      <c r="E25" s="18" t="s">
        <v>447</v>
      </c>
      <c r="F25" s="18" t="s">
        <v>473</v>
      </c>
      <c r="G25" s="19" t="str">
        <f t="shared" si="0"/>
        <v>060935</v>
      </c>
      <c r="H25" s="17" t="s">
        <v>410</v>
      </c>
      <c r="I25" s="17" t="s">
        <v>17</v>
      </c>
      <c r="J25" s="24">
        <v>55.5</v>
      </c>
      <c r="K25" s="24">
        <v>22</v>
      </c>
      <c r="L25" s="5"/>
      <c r="M25" s="5"/>
    </row>
    <row r="26" spans="1:13" s="6" customFormat="1" ht="24.95" customHeight="1" x14ac:dyDescent="0.25">
      <c r="A26" s="17">
        <v>83</v>
      </c>
      <c r="B26" s="17" t="s">
        <v>19</v>
      </c>
      <c r="C26" s="18" t="s">
        <v>14</v>
      </c>
      <c r="D26" s="18" t="s">
        <v>261</v>
      </c>
      <c r="E26" s="18" t="s">
        <v>447</v>
      </c>
      <c r="F26" s="18" t="s">
        <v>468</v>
      </c>
      <c r="G26" s="19" t="str">
        <f t="shared" si="0"/>
        <v>060930</v>
      </c>
      <c r="H26" s="17" t="s">
        <v>406</v>
      </c>
      <c r="I26" s="17" t="s">
        <v>17</v>
      </c>
      <c r="J26" s="24">
        <v>55</v>
      </c>
      <c r="K26" s="24">
        <v>24</v>
      </c>
      <c r="L26" s="5"/>
      <c r="M26" s="5"/>
    </row>
    <row r="27" spans="1:13" s="6" customFormat="1" ht="24.95" customHeight="1" x14ac:dyDescent="0.25">
      <c r="A27" s="17">
        <v>31</v>
      </c>
      <c r="B27" s="17" t="s">
        <v>19</v>
      </c>
      <c r="C27" s="18" t="s">
        <v>14</v>
      </c>
      <c r="D27" s="18" t="s">
        <v>25</v>
      </c>
      <c r="E27" s="18" t="s">
        <v>262</v>
      </c>
      <c r="F27" s="18" t="s">
        <v>456</v>
      </c>
      <c r="G27" s="19" t="str">
        <f t="shared" si="0"/>
        <v>060818</v>
      </c>
      <c r="H27" s="17" t="s">
        <v>218</v>
      </c>
      <c r="I27" s="17" t="s">
        <v>17</v>
      </c>
      <c r="J27" s="24">
        <v>54.5</v>
      </c>
      <c r="K27" s="24">
        <v>25</v>
      </c>
      <c r="L27" s="5"/>
      <c r="M27" s="5"/>
    </row>
    <row r="28" spans="1:13" s="6" customFormat="1" ht="24.95" customHeight="1" x14ac:dyDescent="0.25">
      <c r="A28" s="17">
        <v>97</v>
      </c>
      <c r="B28" s="17" t="s">
        <v>19</v>
      </c>
      <c r="C28" s="18" t="s">
        <v>14</v>
      </c>
      <c r="D28" s="18" t="s">
        <v>261</v>
      </c>
      <c r="E28" s="18" t="s">
        <v>448</v>
      </c>
      <c r="F28" s="18" t="s">
        <v>313</v>
      </c>
      <c r="G28" s="19" t="str">
        <f t="shared" si="0"/>
        <v>061004</v>
      </c>
      <c r="H28" s="17" t="s">
        <v>419</v>
      </c>
      <c r="I28" s="17" t="s">
        <v>17</v>
      </c>
      <c r="J28" s="24">
        <v>54.5</v>
      </c>
      <c r="K28" s="24">
        <v>25</v>
      </c>
      <c r="L28" s="5"/>
      <c r="M28" s="5"/>
    </row>
    <row r="29" spans="1:13" ht="24.95" customHeight="1" x14ac:dyDescent="0.25">
      <c r="A29" s="17">
        <v>2</v>
      </c>
      <c r="B29" s="17" t="s">
        <v>19</v>
      </c>
      <c r="C29" s="18" t="s">
        <v>14</v>
      </c>
      <c r="D29" s="18" t="s">
        <v>25</v>
      </c>
      <c r="E29" s="18" t="s">
        <v>488</v>
      </c>
      <c r="F29" s="18" t="s">
        <v>490</v>
      </c>
      <c r="G29" s="18" t="str">
        <f t="shared" si="0"/>
        <v>060729</v>
      </c>
      <c r="H29" s="17" t="s">
        <v>28</v>
      </c>
      <c r="I29" s="17" t="s">
        <v>17</v>
      </c>
      <c r="J29" s="24">
        <v>54</v>
      </c>
      <c r="K29" s="24">
        <v>27</v>
      </c>
    </row>
    <row r="30" spans="1:13" ht="24.95" customHeight="1" x14ac:dyDescent="0.25">
      <c r="A30" s="17">
        <v>14</v>
      </c>
      <c r="B30" s="17" t="s">
        <v>19</v>
      </c>
      <c r="C30" s="18" t="s">
        <v>14</v>
      </c>
      <c r="D30" s="18" t="s">
        <v>25</v>
      </c>
      <c r="E30" s="18" t="s">
        <v>491</v>
      </c>
      <c r="F30" s="18" t="s">
        <v>443</v>
      </c>
      <c r="G30" s="19" t="str">
        <f t="shared" si="0"/>
        <v>060801</v>
      </c>
      <c r="H30" s="17" t="s">
        <v>92</v>
      </c>
      <c r="I30" s="17" t="s">
        <v>17</v>
      </c>
      <c r="J30" s="24">
        <v>54</v>
      </c>
      <c r="K30" s="24">
        <v>27</v>
      </c>
      <c r="L30" s="6"/>
      <c r="M30" s="6"/>
    </row>
    <row r="31" spans="1:13" ht="24.95" customHeight="1" x14ac:dyDescent="0.25">
      <c r="A31" s="17">
        <v>71</v>
      </c>
      <c r="B31" s="17" t="s">
        <v>19</v>
      </c>
      <c r="C31" s="18" t="s">
        <v>14</v>
      </c>
      <c r="D31" s="18" t="s">
        <v>261</v>
      </c>
      <c r="E31" s="18" t="s">
        <v>447</v>
      </c>
      <c r="F31" s="18" t="s">
        <v>456</v>
      </c>
      <c r="G31" s="19" t="str">
        <f t="shared" si="0"/>
        <v>060918</v>
      </c>
      <c r="H31" s="17" t="s">
        <v>395</v>
      </c>
      <c r="I31" s="17" t="s">
        <v>17</v>
      </c>
      <c r="J31" s="24">
        <v>54</v>
      </c>
      <c r="K31" s="24">
        <v>27</v>
      </c>
    </row>
    <row r="32" spans="1:13" ht="24.95" customHeight="1" x14ac:dyDescent="0.25">
      <c r="A32" s="17">
        <v>46</v>
      </c>
      <c r="B32" s="17" t="s">
        <v>19</v>
      </c>
      <c r="C32" s="18" t="s">
        <v>14</v>
      </c>
      <c r="D32" s="18" t="s">
        <v>25</v>
      </c>
      <c r="E32" s="18" t="s">
        <v>262</v>
      </c>
      <c r="F32" s="18" t="s">
        <v>471</v>
      </c>
      <c r="G32" s="19" t="str">
        <f t="shared" si="0"/>
        <v>060833</v>
      </c>
      <c r="H32" s="17" t="s">
        <v>232</v>
      </c>
      <c r="I32" s="17" t="s">
        <v>17</v>
      </c>
      <c r="J32" s="24">
        <v>53.5</v>
      </c>
      <c r="K32" s="24">
        <v>30</v>
      </c>
    </row>
    <row r="33" spans="1:13" ht="24.95" customHeight="1" x14ac:dyDescent="0.25">
      <c r="A33" s="17">
        <v>66</v>
      </c>
      <c r="B33" s="17" t="s">
        <v>19</v>
      </c>
      <c r="C33" s="18" t="s">
        <v>14</v>
      </c>
      <c r="D33" s="18" t="s">
        <v>261</v>
      </c>
      <c r="E33" s="18" t="s">
        <v>447</v>
      </c>
      <c r="F33" s="18" t="s">
        <v>451</v>
      </c>
      <c r="G33" s="19" t="str">
        <f t="shared" si="0"/>
        <v>060913</v>
      </c>
      <c r="H33" s="17" t="s">
        <v>438</v>
      </c>
      <c r="I33" s="17" t="s">
        <v>17</v>
      </c>
      <c r="J33" s="24">
        <v>53.5</v>
      </c>
      <c r="K33" s="24">
        <v>30</v>
      </c>
    </row>
    <row r="34" spans="1:13" ht="24.95" customHeight="1" x14ac:dyDescent="0.25">
      <c r="A34" s="17">
        <v>3</v>
      </c>
      <c r="B34" s="17" t="s">
        <v>19</v>
      </c>
      <c r="C34" s="18" t="s">
        <v>14</v>
      </c>
      <c r="D34" s="18" t="s">
        <v>25</v>
      </c>
      <c r="E34" s="18" t="s">
        <v>446</v>
      </c>
      <c r="F34" s="18" t="s">
        <v>468</v>
      </c>
      <c r="G34" s="18" t="str">
        <f t="shared" si="0"/>
        <v>060730</v>
      </c>
      <c r="H34" s="17" t="s">
        <v>29</v>
      </c>
      <c r="I34" s="17" t="s">
        <v>17</v>
      </c>
      <c r="J34" s="24">
        <v>53</v>
      </c>
      <c r="K34" s="24">
        <v>32</v>
      </c>
    </row>
    <row r="35" spans="1:13" ht="24.95" customHeight="1" x14ac:dyDescent="0.25">
      <c r="A35" s="17">
        <v>5</v>
      </c>
      <c r="B35" s="17" t="s">
        <v>19</v>
      </c>
      <c r="C35" s="18" t="s">
        <v>14</v>
      </c>
      <c r="D35" s="18" t="s">
        <v>25</v>
      </c>
      <c r="E35" s="18" t="s">
        <v>446</v>
      </c>
      <c r="F35" s="18" t="s">
        <v>470</v>
      </c>
      <c r="G35" s="18" t="str">
        <f t="shared" ref="G35:G66" si="1">D35&amp;E35&amp;F35</f>
        <v>060732</v>
      </c>
      <c r="H35" s="17" t="s">
        <v>52</v>
      </c>
      <c r="I35" s="17" t="s">
        <v>17</v>
      </c>
      <c r="J35" s="24">
        <v>53</v>
      </c>
      <c r="K35" s="24">
        <v>32</v>
      </c>
      <c r="M35" s="5" t="s">
        <v>519</v>
      </c>
    </row>
    <row r="36" spans="1:13" ht="24.95" customHeight="1" x14ac:dyDescent="0.25">
      <c r="A36" s="17">
        <v>27</v>
      </c>
      <c r="B36" s="17" t="s">
        <v>19</v>
      </c>
      <c r="C36" s="18" t="s">
        <v>14</v>
      </c>
      <c r="D36" s="18" t="s">
        <v>25</v>
      </c>
      <c r="E36" s="18" t="s">
        <v>262</v>
      </c>
      <c r="F36" s="18" t="s">
        <v>452</v>
      </c>
      <c r="G36" s="19" t="str">
        <f t="shared" si="1"/>
        <v>060814</v>
      </c>
      <c r="H36" s="17" t="s">
        <v>187</v>
      </c>
      <c r="I36" s="17" t="s">
        <v>17</v>
      </c>
      <c r="J36" s="24">
        <v>53</v>
      </c>
      <c r="K36" s="24">
        <v>32</v>
      </c>
    </row>
    <row r="37" spans="1:13" ht="24.95" customHeight="1" x14ac:dyDescent="0.25">
      <c r="A37" s="17">
        <v>52</v>
      </c>
      <c r="B37" s="17" t="s">
        <v>19</v>
      </c>
      <c r="C37" s="18" t="s">
        <v>14</v>
      </c>
      <c r="D37" s="18" t="s">
        <v>25</v>
      </c>
      <c r="E37" s="18" t="s">
        <v>262</v>
      </c>
      <c r="F37" s="18" t="s">
        <v>477</v>
      </c>
      <c r="G37" s="19" t="str">
        <f t="shared" si="1"/>
        <v>060839</v>
      </c>
      <c r="H37" s="17" t="s">
        <v>238</v>
      </c>
      <c r="I37" s="17" t="s">
        <v>17</v>
      </c>
      <c r="J37" s="24">
        <v>53</v>
      </c>
      <c r="K37" s="24">
        <v>32</v>
      </c>
    </row>
    <row r="38" spans="1:13" ht="24.95" customHeight="1" x14ac:dyDescent="0.25">
      <c r="A38" s="17">
        <v>69</v>
      </c>
      <c r="B38" s="17" t="s">
        <v>19</v>
      </c>
      <c r="C38" s="18" t="s">
        <v>14</v>
      </c>
      <c r="D38" s="18" t="s">
        <v>261</v>
      </c>
      <c r="E38" s="18" t="s">
        <v>447</v>
      </c>
      <c r="F38" s="18" t="s">
        <v>454</v>
      </c>
      <c r="G38" s="19" t="str">
        <f t="shared" si="1"/>
        <v>060916</v>
      </c>
      <c r="H38" s="17" t="s">
        <v>394</v>
      </c>
      <c r="I38" s="17" t="s">
        <v>17</v>
      </c>
      <c r="J38" s="24">
        <v>53</v>
      </c>
      <c r="K38" s="24">
        <v>32</v>
      </c>
    </row>
    <row r="39" spans="1:13" ht="24.95" customHeight="1" x14ac:dyDescent="0.25">
      <c r="A39" s="17">
        <v>59</v>
      </c>
      <c r="B39" s="17" t="s">
        <v>19</v>
      </c>
      <c r="C39" s="18" t="s">
        <v>14</v>
      </c>
      <c r="D39" s="18" t="s">
        <v>25</v>
      </c>
      <c r="E39" s="18" t="s">
        <v>447</v>
      </c>
      <c r="F39" s="18" t="s">
        <v>261</v>
      </c>
      <c r="G39" s="19" t="str">
        <f t="shared" si="1"/>
        <v>060906</v>
      </c>
      <c r="H39" s="17" t="s">
        <v>246</v>
      </c>
      <c r="I39" s="17" t="s">
        <v>17</v>
      </c>
      <c r="J39" s="50">
        <v>52.5</v>
      </c>
      <c r="K39" s="51">
        <v>37</v>
      </c>
    </row>
    <row r="40" spans="1:13" ht="24.95" customHeight="1" x14ac:dyDescent="0.25">
      <c r="A40" s="17">
        <v>85</v>
      </c>
      <c r="B40" s="17" t="s">
        <v>19</v>
      </c>
      <c r="C40" s="18" t="s">
        <v>14</v>
      </c>
      <c r="D40" s="18" t="s">
        <v>261</v>
      </c>
      <c r="E40" s="18" t="s">
        <v>447</v>
      </c>
      <c r="F40" s="18" t="s">
        <v>470</v>
      </c>
      <c r="G40" s="19" t="str">
        <f t="shared" si="1"/>
        <v>060932</v>
      </c>
      <c r="H40" s="17" t="s">
        <v>408</v>
      </c>
      <c r="I40" s="17" t="s">
        <v>17</v>
      </c>
      <c r="J40" s="24">
        <v>52.5</v>
      </c>
      <c r="K40" s="24">
        <v>37</v>
      </c>
    </row>
    <row r="41" spans="1:13" ht="24.95" customHeight="1" x14ac:dyDescent="0.25">
      <c r="A41" s="17">
        <v>22</v>
      </c>
      <c r="B41" s="17" t="s">
        <v>19</v>
      </c>
      <c r="C41" s="18" t="s">
        <v>14</v>
      </c>
      <c r="D41" s="18" t="s">
        <v>25</v>
      </c>
      <c r="E41" s="18" t="s">
        <v>262</v>
      </c>
      <c r="F41" s="18" t="s">
        <v>447</v>
      </c>
      <c r="G41" s="19" t="str">
        <f t="shared" si="1"/>
        <v>060809</v>
      </c>
      <c r="H41" s="17" t="s">
        <v>115</v>
      </c>
      <c r="I41" s="17" t="s">
        <v>17</v>
      </c>
      <c r="J41" s="24">
        <v>52</v>
      </c>
      <c r="K41" s="24">
        <v>39</v>
      </c>
      <c r="L41" s="6"/>
      <c r="M41" s="6"/>
    </row>
    <row r="42" spans="1:13" ht="24.95" customHeight="1" x14ac:dyDescent="0.25">
      <c r="A42" s="17">
        <v>48</v>
      </c>
      <c r="B42" s="17" t="s">
        <v>19</v>
      </c>
      <c r="C42" s="18" t="s">
        <v>14</v>
      </c>
      <c r="D42" s="18" t="s">
        <v>25</v>
      </c>
      <c r="E42" s="18" t="s">
        <v>262</v>
      </c>
      <c r="F42" s="18" t="s">
        <v>473</v>
      </c>
      <c r="G42" s="19" t="str">
        <f t="shared" si="1"/>
        <v>060835</v>
      </c>
      <c r="H42" s="17" t="s">
        <v>234</v>
      </c>
      <c r="I42" s="17" t="s">
        <v>17</v>
      </c>
      <c r="J42" s="24">
        <v>52</v>
      </c>
      <c r="K42" s="24">
        <v>39</v>
      </c>
    </row>
    <row r="43" spans="1:13" ht="24.95" customHeight="1" x14ac:dyDescent="0.25">
      <c r="A43" s="17">
        <v>94</v>
      </c>
      <c r="B43" s="17" t="s">
        <v>19</v>
      </c>
      <c r="C43" s="18" t="s">
        <v>14</v>
      </c>
      <c r="D43" s="18" t="s">
        <v>261</v>
      </c>
      <c r="E43" s="18" t="s">
        <v>493</v>
      </c>
      <c r="F43" s="18" t="s">
        <v>443</v>
      </c>
      <c r="G43" s="19" t="str">
        <f t="shared" si="1"/>
        <v>061001</v>
      </c>
      <c r="H43" s="17" t="s">
        <v>416</v>
      </c>
      <c r="I43" s="17" t="s">
        <v>17</v>
      </c>
      <c r="J43" s="24">
        <v>52</v>
      </c>
      <c r="K43" s="24">
        <v>39</v>
      </c>
    </row>
    <row r="44" spans="1:13" ht="24.95" customHeight="1" x14ac:dyDescent="0.25">
      <c r="A44" s="17">
        <v>4</v>
      </c>
      <c r="B44" s="17" t="s">
        <v>19</v>
      </c>
      <c r="C44" s="18" t="s">
        <v>14</v>
      </c>
      <c r="D44" s="18" t="s">
        <v>25</v>
      </c>
      <c r="E44" s="18" t="s">
        <v>446</v>
      </c>
      <c r="F44" s="18" t="s">
        <v>469</v>
      </c>
      <c r="G44" s="18" t="str">
        <f t="shared" si="1"/>
        <v>060731</v>
      </c>
      <c r="H44" s="17" t="s">
        <v>30</v>
      </c>
      <c r="I44" s="17" t="s">
        <v>17</v>
      </c>
      <c r="J44" s="24">
        <v>51.5</v>
      </c>
      <c r="K44" s="24">
        <v>42</v>
      </c>
    </row>
    <row r="45" spans="1:13" ht="24.95" customHeight="1" x14ac:dyDescent="0.25">
      <c r="A45" s="17">
        <v>10</v>
      </c>
      <c r="B45" s="17" t="s">
        <v>19</v>
      </c>
      <c r="C45" s="18" t="s">
        <v>14</v>
      </c>
      <c r="D45" s="18" t="s">
        <v>25</v>
      </c>
      <c r="E45" s="18" t="s">
        <v>446</v>
      </c>
      <c r="F45" s="18" t="s">
        <v>475</v>
      </c>
      <c r="G45" s="18" t="str">
        <f t="shared" si="1"/>
        <v>060737</v>
      </c>
      <c r="H45" s="17" t="s">
        <v>79</v>
      </c>
      <c r="I45" s="17" t="s">
        <v>17</v>
      </c>
      <c r="J45" s="24">
        <v>51.5</v>
      </c>
      <c r="K45" s="24">
        <v>42</v>
      </c>
      <c r="L45" s="6"/>
      <c r="M45" s="6"/>
    </row>
    <row r="46" spans="1:13" ht="24.95" customHeight="1" x14ac:dyDescent="0.25">
      <c r="A46" s="17">
        <v>45</v>
      </c>
      <c r="B46" s="17" t="s">
        <v>19</v>
      </c>
      <c r="C46" s="18" t="s">
        <v>14</v>
      </c>
      <c r="D46" s="18" t="s">
        <v>25</v>
      </c>
      <c r="E46" s="18" t="s">
        <v>262</v>
      </c>
      <c r="F46" s="18" t="s">
        <v>470</v>
      </c>
      <c r="G46" s="19" t="str">
        <f t="shared" si="1"/>
        <v>060832</v>
      </c>
      <c r="H46" s="17" t="s">
        <v>437</v>
      </c>
      <c r="I46" s="17" t="s">
        <v>17</v>
      </c>
      <c r="J46" s="24">
        <v>51.5</v>
      </c>
      <c r="K46" s="24">
        <v>42</v>
      </c>
    </row>
    <row r="47" spans="1:13" ht="24.95" customHeight="1" x14ac:dyDescent="0.25">
      <c r="A47" s="17">
        <v>61</v>
      </c>
      <c r="B47" s="17" t="s">
        <v>19</v>
      </c>
      <c r="C47" s="18" t="s">
        <v>14</v>
      </c>
      <c r="D47" s="18" t="s">
        <v>25</v>
      </c>
      <c r="E47" s="18" t="s">
        <v>447</v>
      </c>
      <c r="F47" s="18" t="s">
        <v>262</v>
      </c>
      <c r="G47" s="19" t="str">
        <f t="shared" si="1"/>
        <v>060908</v>
      </c>
      <c r="H47" s="17" t="s">
        <v>248</v>
      </c>
      <c r="I47" s="17" t="s">
        <v>17</v>
      </c>
      <c r="J47" s="24">
        <v>51.5</v>
      </c>
      <c r="K47" s="24">
        <v>42</v>
      </c>
    </row>
    <row r="48" spans="1:13" ht="24.95" customHeight="1" x14ac:dyDescent="0.25">
      <c r="A48" s="17">
        <v>80</v>
      </c>
      <c r="B48" s="17" t="s">
        <v>19</v>
      </c>
      <c r="C48" s="18" t="s">
        <v>14</v>
      </c>
      <c r="D48" s="18" t="s">
        <v>261</v>
      </c>
      <c r="E48" s="18" t="s">
        <v>447</v>
      </c>
      <c r="F48" s="18" t="s">
        <v>465</v>
      </c>
      <c r="G48" s="19" t="str">
        <f t="shared" si="1"/>
        <v>060927</v>
      </c>
      <c r="H48" s="17" t="s">
        <v>403</v>
      </c>
      <c r="I48" s="17" t="s">
        <v>17</v>
      </c>
      <c r="J48" s="24">
        <v>51.5</v>
      </c>
      <c r="K48" s="24">
        <v>42</v>
      </c>
    </row>
    <row r="49" spans="1:13" ht="24.95" customHeight="1" x14ac:dyDescent="0.25">
      <c r="A49" s="17">
        <v>18</v>
      </c>
      <c r="B49" s="17" t="s">
        <v>19</v>
      </c>
      <c r="C49" s="18" t="s">
        <v>14</v>
      </c>
      <c r="D49" s="18" t="s">
        <v>25</v>
      </c>
      <c r="E49" s="18" t="s">
        <v>262</v>
      </c>
      <c r="F49" s="18" t="s">
        <v>260</v>
      </c>
      <c r="G49" s="19" t="str">
        <f t="shared" si="1"/>
        <v>060805</v>
      </c>
      <c r="H49" s="17" t="s">
        <v>111</v>
      </c>
      <c r="I49" s="17" t="s">
        <v>17</v>
      </c>
      <c r="J49" s="24">
        <v>50.5</v>
      </c>
      <c r="K49" s="24">
        <v>47</v>
      </c>
      <c r="L49" s="6"/>
      <c r="M49" s="6"/>
    </row>
    <row r="50" spans="1:13" ht="24.95" customHeight="1" x14ac:dyDescent="0.25">
      <c r="A50" s="17">
        <v>67</v>
      </c>
      <c r="B50" s="17" t="s">
        <v>19</v>
      </c>
      <c r="C50" s="18" t="s">
        <v>14</v>
      </c>
      <c r="D50" s="18" t="s">
        <v>261</v>
      </c>
      <c r="E50" s="18" t="s">
        <v>447</v>
      </c>
      <c r="F50" s="18" t="s">
        <v>452</v>
      </c>
      <c r="G50" s="19" t="str">
        <f t="shared" si="1"/>
        <v>060914</v>
      </c>
      <c r="H50" s="17" t="s">
        <v>392</v>
      </c>
      <c r="I50" s="17" t="s">
        <v>17</v>
      </c>
      <c r="J50" s="24">
        <v>50.5</v>
      </c>
      <c r="K50" s="24">
        <v>47</v>
      </c>
    </row>
    <row r="51" spans="1:13" ht="24.95" customHeight="1" x14ac:dyDescent="0.25">
      <c r="A51" s="17">
        <v>89</v>
      </c>
      <c r="B51" s="17" t="s">
        <v>19</v>
      </c>
      <c r="C51" s="18" t="s">
        <v>14</v>
      </c>
      <c r="D51" s="18" t="s">
        <v>261</v>
      </c>
      <c r="E51" s="18" t="s">
        <v>447</v>
      </c>
      <c r="F51" s="18" t="s">
        <v>474</v>
      </c>
      <c r="G51" s="19" t="str">
        <f t="shared" si="1"/>
        <v>060936</v>
      </c>
      <c r="H51" s="17" t="s">
        <v>411</v>
      </c>
      <c r="I51" s="17" t="s">
        <v>17</v>
      </c>
      <c r="J51" s="24">
        <v>50.5</v>
      </c>
      <c r="K51" s="24">
        <v>47</v>
      </c>
    </row>
    <row r="52" spans="1:13" ht="24.95" customHeight="1" x14ac:dyDescent="0.25">
      <c r="A52" s="17">
        <v>15</v>
      </c>
      <c r="B52" s="17" t="s">
        <v>19</v>
      </c>
      <c r="C52" s="18" t="s">
        <v>14</v>
      </c>
      <c r="D52" s="18" t="s">
        <v>25</v>
      </c>
      <c r="E52" s="18" t="s">
        <v>491</v>
      </c>
      <c r="F52" s="18" t="s">
        <v>445</v>
      </c>
      <c r="G52" s="19" t="str">
        <f t="shared" si="1"/>
        <v>060802</v>
      </c>
      <c r="H52" s="17" t="s">
        <v>93</v>
      </c>
      <c r="I52" s="17" t="s">
        <v>17</v>
      </c>
      <c r="J52" s="24">
        <v>50</v>
      </c>
      <c r="K52" s="24">
        <v>50</v>
      </c>
      <c r="L52" s="6"/>
      <c r="M52" s="6"/>
    </row>
    <row r="53" spans="1:13" ht="24.95" customHeight="1" x14ac:dyDescent="0.25">
      <c r="A53" s="17">
        <v>26</v>
      </c>
      <c r="B53" s="17" t="s">
        <v>19</v>
      </c>
      <c r="C53" s="18" t="s">
        <v>14</v>
      </c>
      <c r="D53" s="18" t="s">
        <v>25</v>
      </c>
      <c r="E53" s="18" t="s">
        <v>262</v>
      </c>
      <c r="F53" s="18" t="s">
        <v>451</v>
      </c>
      <c r="G53" s="19" t="str">
        <f t="shared" si="1"/>
        <v>060813</v>
      </c>
      <c r="H53" s="17" t="s">
        <v>186</v>
      </c>
      <c r="I53" s="17" t="s">
        <v>17</v>
      </c>
      <c r="J53" s="24">
        <v>50</v>
      </c>
      <c r="K53" s="24">
        <v>50</v>
      </c>
      <c r="L53" s="6"/>
      <c r="M53" s="6"/>
    </row>
    <row r="54" spans="1:13" ht="24.95" customHeight="1" x14ac:dyDescent="0.25">
      <c r="A54" s="17">
        <v>42</v>
      </c>
      <c r="B54" s="17" t="s">
        <v>19</v>
      </c>
      <c r="C54" s="18" t="s">
        <v>14</v>
      </c>
      <c r="D54" s="18" t="s">
        <v>25</v>
      </c>
      <c r="E54" s="18" t="s">
        <v>262</v>
      </c>
      <c r="F54" s="18" t="s">
        <v>467</v>
      </c>
      <c r="G54" s="19" t="str">
        <f t="shared" si="1"/>
        <v>060829</v>
      </c>
      <c r="H54" s="17" t="s">
        <v>229</v>
      </c>
      <c r="I54" s="17" t="s">
        <v>17</v>
      </c>
      <c r="J54" s="24">
        <v>50</v>
      </c>
      <c r="K54" s="24">
        <v>50</v>
      </c>
    </row>
    <row r="55" spans="1:13" ht="24.95" customHeight="1" x14ac:dyDescent="0.25">
      <c r="A55" s="17">
        <v>51</v>
      </c>
      <c r="B55" s="17" t="s">
        <v>19</v>
      </c>
      <c r="C55" s="18" t="s">
        <v>14</v>
      </c>
      <c r="D55" s="18" t="s">
        <v>25</v>
      </c>
      <c r="E55" s="18" t="s">
        <v>262</v>
      </c>
      <c r="F55" s="18" t="s">
        <v>476</v>
      </c>
      <c r="G55" s="19" t="str">
        <f t="shared" si="1"/>
        <v>060838</v>
      </c>
      <c r="H55" s="17" t="s">
        <v>237</v>
      </c>
      <c r="I55" s="17" t="s">
        <v>17</v>
      </c>
      <c r="J55" s="24">
        <v>50</v>
      </c>
      <c r="K55" s="24">
        <v>50</v>
      </c>
    </row>
    <row r="56" spans="1:13" ht="24.95" customHeight="1" x14ac:dyDescent="0.25">
      <c r="A56" s="17">
        <v>86</v>
      </c>
      <c r="B56" s="17" t="s">
        <v>19</v>
      </c>
      <c r="C56" s="18" t="s">
        <v>14</v>
      </c>
      <c r="D56" s="18" t="s">
        <v>261</v>
      </c>
      <c r="E56" s="18" t="s">
        <v>447</v>
      </c>
      <c r="F56" s="18" t="s">
        <v>471</v>
      </c>
      <c r="G56" s="19" t="str">
        <f t="shared" si="1"/>
        <v>060933</v>
      </c>
      <c r="H56" s="17" t="s">
        <v>409</v>
      </c>
      <c r="I56" s="17" t="s">
        <v>17</v>
      </c>
      <c r="J56" s="24">
        <v>50</v>
      </c>
      <c r="K56" s="24">
        <v>50</v>
      </c>
    </row>
    <row r="57" spans="1:13" ht="24.95" customHeight="1" x14ac:dyDescent="0.25">
      <c r="A57" s="17">
        <v>92</v>
      </c>
      <c r="B57" s="17" t="s">
        <v>19</v>
      </c>
      <c r="C57" s="18" t="s">
        <v>14</v>
      </c>
      <c r="D57" s="18" t="s">
        <v>261</v>
      </c>
      <c r="E57" s="18" t="s">
        <v>447</v>
      </c>
      <c r="F57" s="18" t="s">
        <v>477</v>
      </c>
      <c r="G57" s="19" t="str">
        <f t="shared" si="1"/>
        <v>060939</v>
      </c>
      <c r="H57" s="17" t="s">
        <v>414</v>
      </c>
      <c r="I57" s="17" t="s">
        <v>17</v>
      </c>
      <c r="J57" s="24">
        <v>50</v>
      </c>
      <c r="K57" s="24">
        <v>50</v>
      </c>
    </row>
    <row r="58" spans="1:13" ht="24.95" customHeight="1" x14ac:dyDescent="0.25">
      <c r="A58" s="17">
        <v>13</v>
      </c>
      <c r="B58" s="17" t="s">
        <v>19</v>
      </c>
      <c r="C58" s="18" t="s">
        <v>14</v>
      </c>
      <c r="D58" s="18" t="s">
        <v>25</v>
      </c>
      <c r="E58" s="18" t="s">
        <v>446</v>
      </c>
      <c r="F58" s="18" t="s">
        <v>478</v>
      </c>
      <c r="G58" s="18" t="str">
        <f t="shared" si="1"/>
        <v>060740</v>
      </c>
      <c r="H58" s="17" t="s">
        <v>91</v>
      </c>
      <c r="I58" s="17" t="s">
        <v>17</v>
      </c>
      <c r="J58" s="24">
        <v>49.5</v>
      </c>
      <c r="K58" s="24">
        <v>56</v>
      </c>
      <c r="L58" s="6"/>
      <c r="M58" s="6"/>
    </row>
    <row r="59" spans="1:13" ht="24.95" customHeight="1" x14ac:dyDescent="0.25">
      <c r="A59" s="17">
        <v>33</v>
      </c>
      <c r="B59" s="17" t="s">
        <v>19</v>
      </c>
      <c r="C59" s="18" t="s">
        <v>14</v>
      </c>
      <c r="D59" s="18" t="s">
        <v>25</v>
      </c>
      <c r="E59" s="18" t="s">
        <v>262</v>
      </c>
      <c r="F59" s="18" t="s">
        <v>458</v>
      </c>
      <c r="G59" s="19" t="str">
        <f t="shared" si="1"/>
        <v>060820</v>
      </c>
      <c r="H59" s="17" t="s">
        <v>220</v>
      </c>
      <c r="I59" s="17" t="s">
        <v>17</v>
      </c>
      <c r="J59" s="24">
        <v>49.5</v>
      </c>
      <c r="K59" s="24">
        <v>56</v>
      </c>
    </row>
    <row r="60" spans="1:13" ht="24.95" customHeight="1" x14ac:dyDescent="0.25">
      <c r="A60" s="17">
        <v>56</v>
      </c>
      <c r="B60" s="17" t="s">
        <v>19</v>
      </c>
      <c r="C60" s="18" t="s">
        <v>14</v>
      </c>
      <c r="D60" s="18" t="s">
        <v>25</v>
      </c>
      <c r="E60" s="18" t="s">
        <v>492</v>
      </c>
      <c r="F60" s="18" t="s">
        <v>312</v>
      </c>
      <c r="G60" s="19" t="str">
        <f t="shared" si="1"/>
        <v>060903</v>
      </c>
      <c r="H60" s="17" t="s">
        <v>243</v>
      </c>
      <c r="I60" s="17" t="s">
        <v>17</v>
      </c>
      <c r="J60" s="24">
        <v>49.5</v>
      </c>
      <c r="K60" s="24">
        <v>56</v>
      </c>
    </row>
    <row r="61" spans="1:13" ht="24.95" customHeight="1" x14ac:dyDescent="0.25">
      <c r="A61" s="17">
        <v>77</v>
      </c>
      <c r="B61" s="17" t="s">
        <v>19</v>
      </c>
      <c r="C61" s="18" t="s">
        <v>14</v>
      </c>
      <c r="D61" s="18" t="s">
        <v>261</v>
      </c>
      <c r="E61" s="18" t="s">
        <v>447</v>
      </c>
      <c r="F61" s="18" t="s">
        <v>462</v>
      </c>
      <c r="G61" s="19" t="str">
        <f t="shared" si="1"/>
        <v>060924</v>
      </c>
      <c r="H61" s="17" t="s">
        <v>400</v>
      </c>
      <c r="I61" s="17" t="s">
        <v>17</v>
      </c>
      <c r="J61" s="24">
        <v>49.5</v>
      </c>
      <c r="K61" s="24">
        <v>56</v>
      </c>
    </row>
    <row r="62" spans="1:13" ht="24.95" customHeight="1" x14ac:dyDescent="0.25">
      <c r="A62" s="17">
        <v>90</v>
      </c>
      <c r="B62" s="17" t="s">
        <v>19</v>
      </c>
      <c r="C62" s="18" t="s">
        <v>14</v>
      </c>
      <c r="D62" s="18" t="s">
        <v>261</v>
      </c>
      <c r="E62" s="18" t="s">
        <v>447</v>
      </c>
      <c r="F62" s="18" t="s">
        <v>475</v>
      </c>
      <c r="G62" s="19" t="str">
        <f t="shared" si="1"/>
        <v>060937</v>
      </c>
      <c r="H62" s="17" t="s">
        <v>412</v>
      </c>
      <c r="I62" s="17" t="s">
        <v>17</v>
      </c>
      <c r="J62" s="24">
        <v>49.5</v>
      </c>
      <c r="K62" s="24">
        <v>56</v>
      </c>
    </row>
    <row r="63" spans="1:13" ht="24.95" customHeight="1" x14ac:dyDescent="0.25">
      <c r="A63" s="17">
        <v>7</v>
      </c>
      <c r="B63" s="17" t="s">
        <v>19</v>
      </c>
      <c r="C63" s="18" t="s">
        <v>14</v>
      </c>
      <c r="D63" s="18" t="s">
        <v>25</v>
      </c>
      <c r="E63" s="18" t="s">
        <v>446</v>
      </c>
      <c r="F63" s="18" t="s">
        <v>472</v>
      </c>
      <c r="G63" s="18" t="str">
        <f t="shared" si="1"/>
        <v>060734</v>
      </c>
      <c r="H63" s="17" t="s">
        <v>62</v>
      </c>
      <c r="I63" s="17" t="s">
        <v>17</v>
      </c>
      <c r="J63" s="24">
        <v>49</v>
      </c>
      <c r="K63" s="24">
        <v>61</v>
      </c>
    </row>
    <row r="64" spans="1:13" ht="24.95" customHeight="1" x14ac:dyDescent="0.25">
      <c r="A64" s="17">
        <v>24</v>
      </c>
      <c r="B64" s="17" t="s">
        <v>19</v>
      </c>
      <c r="C64" s="18" t="s">
        <v>14</v>
      </c>
      <c r="D64" s="18" t="s">
        <v>25</v>
      </c>
      <c r="E64" s="18" t="s">
        <v>262</v>
      </c>
      <c r="F64" s="18" t="s">
        <v>449</v>
      </c>
      <c r="G64" s="19" t="str">
        <f t="shared" si="1"/>
        <v>060811</v>
      </c>
      <c r="H64" s="17" t="s">
        <v>184</v>
      </c>
      <c r="I64" s="17" t="s">
        <v>17</v>
      </c>
      <c r="J64" s="24">
        <v>49</v>
      </c>
      <c r="K64" s="24">
        <v>61</v>
      </c>
      <c r="L64" s="6"/>
      <c r="M64" s="6"/>
    </row>
    <row r="65" spans="1:13" ht="24.95" customHeight="1" x14ac:dyDescent="0.25">
      <c r="A65" s="17">
        <v>30</v>
      </c>
      <c r="B65" s="17" t="s">
        <v>19</v>
      </c>
      <c r="C65" s="18" t="s">
        <v>14</v>
      </c>
      <c r="D65" s="18" t="s">
        <v>25</v>
      </c>
      <c r="E65" s="18" t="s">
        <v>262</v>
      </c>
      <c r="F65" s="18" t="s">
        <v>455</v>
      </c>
      <c r="G65" s="19" t="str">
        <f t="shared" si="1"/>
        <v>060817</v>
      </c>
      <c r="H65" s="17" t="s">
        <v>217</v>
      </c>
      <c r="I65" s="17" t="s">
        <v>17</v>
      </c>
      <c r="J65" s="24">
        <v>49</v>
      </c>
      <c r="K65" s="24">
        <v>61</v>
      </c>
    </row>
    <row r="66" spans="1:13" ht="24.95" customHeight="1" x14ac:dyDescent="0.25">
      <c r="A66" s="17">
        <v>40</v>
      </c>
      <c r="B66" s="17" t="s">
        <v>19</v>
      </c>
      <c r="C66" s="18" t="s">
        <v>14</v>
      </c>
      <c r="D66" s="18" t="s">
        <v>25</v>
      </c>
      <c r="E66" s="18" t="s">
        <v>262</v>
      </c>
      <c r="F66" s="18" t="s">
        <v>465</v>
      </c>
      <c r="G66" s="19" t="str">
        <f t="shared" si="1"/>
        <v>060827</v>
      </c>
      <c r="H66" s="17" t="s">
        <v>227</v>
      </c>
      <c r="I66" s="17" t="s">
        <v>17</v>
      </c>
      <c r="J66" s="24">
        <v>49</v>
      </c>
      <c r="K66" s="24">
        <v>61</v>
      </c>
    </row>
    <row r="67" spans="1:13" ht="24.95" customHeight="1" x14ac:dyDescent="0.25">
      <c r="A67" s="17">
        <v>64</v>
      </c>
      <c r="B67" s="17" t="s">
        <v>19</v>
      </c>
      <c r="C67" s="18" t="s">
        <v>14</v>
      </c>
      <c r="D67" s="18" t="s">
        <v>25</v>
      </c>
      <c r="E67" s="18" t="s">
        <v>447</v>
      </c>
      <c r="F67" s="18" t="s">
        <v>449</v>
      </c>
      <c r="G67" s="19" t="str">
        <f t="shared" ref="G67:G98" si="2">D67&amp;E67&amp;F67</f>
        <v>060911</v>
      </c>
      <c r="H67" s="17" t="s">
        <v>251</v>
      </c>
      <c r="I67" s="17" t="s">
        <v>17</v>
      </c>
      <c r="J67" s="24">
        <v>49</v>
      </c>
      <c r="K67" s="24">
        <v>61</v>
      </c>
    </row>
    <row r="68" spans="1:13" ht="24.95" customHeight="1" x14ac:dyDescent="0.25">
      <c r="A68" s="17">
        <v>11</v>
      </c>
      <c r="B68" s="17" t="s">
        <v>19</v>
      </c>
      <c r="C68" s="18" t="s">
        <v>14</v>
      </c>
      <c r="D68" s="18" t="s">
        <v>25</v>
      </c>
      <c r="E68" s="18" t="s">
        <v>446</v>
      </c>
      <c r="F68" s="18" t="s">
        <v>476</v>
      </c>
      <c r="G68" s="18" t="str">
        <f t="shared" si="2"/>
        <v>060738</v>
      </c>
      <c r="H68" s="17" t="s">
        <v>82</v>
      </c>
      <c r="I68" s="17" t="s">
        <v>17</v>
      </c>
      <c r="J68" s="24">
        <v>48.5</v>
      </c>
      <c r="K68" s="24">
        <v>66</v>
      </c>
      <c r="L68" s="6"/>
      <c r="M68" s="6"/>
    </row>
    <row r="69" spans="1:13" ht="24.95" customHeight="1" x14ac:dyDescent="0.25">
      <c r="A69" s="17">
        <v>19</v>
      </c>
      <c r="B69" s="17" t="s">
        <v>19</v>
      </c>
      <c r="C69" s="18" t="s">
        <v>14</v>
      </c>
      <c r="D69" s="18" t="s">
        <v>25</v>
      </c>
      <c r="E69" s="18" t="s">
        <v>262</v>
      </c>
      <c r="F69" s="18" t="s">
        <v>261</v>
      </c>
      <c r="G69" s="19" t="str">
        <f t="shared" si="2"/>
        <v>060806</v>
      </c>
      <c r="H69" s="17" t="s">
        <v>112</v>
      </c>
      <c r="I69" s="17" t="s">
        <v>17</v>
      </c>
      <c r="J69" s="24">
        <v>48.5</v>
      </c>
      <c r="K69" s="24">
        <v>66</v>
      </c>
      <c r="L69" s="6"/>
      <c r="M69" s="6"/>
    </row>
    <row r="70" spans="1:13" ht="24.95" customHeight="1" x14ac:dyDescent="0.25">
      <c r="A70" s="17">
        <v>62</v>
      </c>
      <c r="B70" s="17" t="s">
        <v>19</v>
      </c>
      <c r="C70" s="18" t="s">
        <v>14</v>
      </c>
      <c r="D70" s="18" t="s">
        <v>25</v>
      </c>
      <c r="E70" s="18" t="s">
        <v>447</v>
      </c>
      <c r="F70" s="18" t="s">
        <v>447</v>
      </c>
      <c r="G70" s="19" t="str">
        <f t="shared" si="2"/>
        <v>060909</v>
      </c>
      <c r="H70" s="17" t="s">
        <v>249</v>
      </c>
      <c r="I70" s="17" t="s">
        <v>17</v>
      </c>
      <c r="J70" s="24">
        <v>48.5</v>
      </c>
      <c r="K70" s="24">
        <v>66</v>
      </c>
    </row>
    <row r="71" spans="1:13" ht="24.95" customHeight="1" x14ac:dyDescent="0.25">
      <c r="A71" s="17">
        <v>36</v>
      </c>
      <c r="B71" s="17" t="s">
        <v>19</v>
      </c>
      <c r="C71" s="18" t="s">
        <v>14</v>
      </c>
      <c r="D71" s="18" t="s">
        <v>25</v>
      </c>
      <c r="E71" s="18" t="s">
        <v>262</v>
      </c>
      <c r="F71" s="18" t="s">
        <v>461</v>
      </c>
      <c r="G71" s="19" t="str">
        <f t="shared" si="2"/>
        <v>060823</v>
      </c>
      <c r="H71" s="17" t="s">
        <v>223</v>
      </c>
      <c r="I71" s="17" t="s">
        <v>17</v>
      </c>
      <c r="J71" s="24">
        <v>48</v>
      </c>
      <c r="K71" s="24">
        <v>69</v>
      </c>
    </row>
    <row r="72" spans="1:13" ht="24.95" customHeight="1" x14ac:dyDescent="0.25">
      <c r="A72" s="17">
        <v>63</v>
      </c>
      <c r="B72" s="17" t="s">
        <v>19</v>
      </c>
      <c r="C72" s="18" t="s">
        <v>14</v>
      </c>
      <c r="D72" s="18" t="s">
        <v>25</v>
      </c>
      <c r="E72" s="18" t="s">
        <v>447</v>
      </c>
      <c r="F72" s="18" t="s">
        <v>448</v>
      </c>
      <c r="G72" s="19" t="str">
        <f t="shared" si="2"/>
        <v>060910</v>
      </c>
      <c r="H72" s="17" t="s">
        <v>250</v>
      </c>
      <c r="I72" s="17" t="s">
        <v>17</v>
      </c>
      <c r="J72" s="24">
        <v>48</v>
      </c>
      <c r="K72" s="24">
        <v>69</v>
      </c>
    </row>
    <row r="73" spans="1:13" ht="24.95" customHeight="1" x14ac:dyDescent="0.25">
      <c r="A73" s="17">
        <v>79</v>
      </c>
      <c r="B73" s="17" t="s">
        <v>19</v>
      </c>
      <c r="C73" s="18" t="s">
        <v>14</v>
      </c>
      <c r="D73" s="18" t="s">
        <v>261</v>
      </c>
      <c r="E73" s="18" t="s">
        <v>447</v>
      </c>
      <c r="F73" s="18" t="s">
        <v>464</v>
      </c>
      <c r="G73" s="19" t="str">
        <f t="shared" si="2"/>
        <v>060926</v>
      </c>
      <c r="H73" s="17" t="s">
        <v>402</v>
      </c>
      <c r="I73" s="17" t="s">
        <v>17</v>
      </c>
      <c r="J73" s="24">
        <v>48</v>
      </c>
      <c r="K73" s="24">
        <v>69</v>
      </c>
    </row>
    <row r="74" spans="1:13" ht="24.95" customHeight="1" x14ac:dyDescent="0.25">
      <c r="A74" s="17">
        <v>1</v>
      </c>
      <c r="B74" s="17" t="s">
        <v>19</v>
      </c>
      <c r="C74" s="18" t="s">
        <v>14</v>
      </c>
      <c r="D74" s="18" t="s">
        <v>25</v>
      </c>
      <c r="E74" s="18" t="s">
        <v>488</v>
      </c>
      <c r="F74" s="18" t="s">
        <v>489</v>
      </c>
      <c r="G74" s="18" t="str">
        <f t="shared" si="2"/>
        <v>060728</v>
      </c>
      <c r="H74" s="17" t="s">
        <v>26</v>
      </c>
      <c r="I74" s="17" t="s">
        <v>17</v>
      </c>
      <c r="J74" s="24">
        <v>47.5</v>
      </c>
      <c r="K74" s="24">
        <v>72</v>
      </c>
    </row>
    <row r="75" spans="1:13" ht="24.95" customHeight="1" x14ac:dyDescent="0.25">
      <c r="A75" s="17">
        <v>58</v>
      </c>
      <c r="B75" s="17" t="s">
        <v>19</v>
      </c>
      <c r="C75" s="18" t="s">
        <v>14</v>
      </c>
      <c r="D75" s="18" t="s">
        <v>25</v>
      </c>
      <c r="E75" s="18" t="s">
        <v>447</v>
      </c>
      <c r="F75" s="18" t="s">
        <v>260</v>
      </c>
      <c r="G75" s="19" t="str">
        <f t="shared" si="2"/>
        <v>060905</v>
      </c>
      <c r="H75" s="17" t="s">
        <v>245</v>
      </c>
      <c r="I75" s="17" t="s">
        <v>17</v>
      </c>
      <c r="J75" s="24">
        <v>47.5</v>
      </c>
      <c r="K75" s="24">
        <v>72</v>
      </c>
    </row>
    <row r="76" spans="1:13" ht="24.95" customHeight="1" x14ac:dyDescent="0.25">
      <c r="A76" s="17">
        <v>57</v>
      </c>
      <c r="B76" s="17" t="s">
        <v>19</v>
      </c>
      <c r="C76" s="18" t="s">
        <v>14</v>
      </c>
      <c r="D76" s="18" t="s">
        <v>25</v>
      </c>
      <c r="E76" s="18" t="s">
        <v>447</v>
      </c>
      <c r="F76" s="18" t="s">
        <v>313</v>
      </c>
      <c r="G76" s="19" t="str">
        <f t="shared" si="2"/>
        <v>060904</v>
      </c>
      <c r="H76" s="17" t="s">
        <v>244</v>
      </c>
      <c r="I76" s="17" t="s">
        <v>17</v>
      </c>
      <c r="J76" s="24">
        <v>47</v>
      </c>
      <c r="K76" s="24">
        <v>74</v>
      </c>
    </row>
    <row r="77" spans="1:13" ht="24.95" customHeight="1" x14ac:dyDescent="0.25">
      <c r="A77" s="17">
        <v>6</v>
      </c>
      <c r="B77" s="17" t="s">
        <v>19</v>
      </c>
      <c r="C77" s="18" t="s">
        <v>14</v>
      </c>
      <c r="D77" s="18" t="s">
        <v>25</v>
      </c>
      <c r="E77" s="18" t="s">
        <v>446</v>
      </c>
      <c r="F77" s="18" t="s">
        <v>471</v>
      </c>
      <c r="G77" s="18" t="str">
        <f t="shared" si="2"/>
        <v>060733</v>
      </c>
      <c r="H77" s="17" t="s">
        <v>54</v>
      </c>
      <c r="I77" s="17" t="s">
        <v>17</v>
      </c>
      <c r="J77" s="24">
        <v>46.5</v>
      </c>
      <c r="K77" s="24">
        <v>75</v>
      </c>
    </row>
    <row r="78" spans="1:13" ht="24.95" customHeight="1" x14ac:dyDescent="0.25">
      <c r="A78" s="17">
        <v>9</v>
      </c>
      <c r="B78" s="17" t="s">
        <v>19</v>
      </c>
      <c r="C78" s="18" t="s">
        <v>14</v>
      </c>
      <c r="D78" s="18" t="s">
        <v>25</v>
      </c>
      <c r="E78" s="18" t="s">
        <v>446</v>
      </c>
      <c r="F78" s="18" t="s">
        <v>474</v>
      </c>
      <c r="G78" s="18" t="str">
        <f t="shared" si="2"/>
        <v>060736</v>
      </c>
      <c r="H78" s="17" t="s">
        <v>75</v>
      </c>
      <c r="I78" s="17" t="s">
        <v>17</v>
      </c>
      <c r="J78" s="50">
        <v>46.5</v>
      </c>
      <c r="K78" s="51">
        <v>75</v>
      </c>
      <c r="L78" s="6"/>
      <c r="M78" s="6"/>
    </row>
    <row r="79" spans="1:13" ht="24.95" customHeight="1" x14ac:dyDescent="0.25">
      <c r="A79" s="17">
        <v>17</v>
      </c>
      <c r="B79" s="17" t="s">
        <v>19</v>
      </c>
      <c r="C79" s="18" t="s">
        <v>14</v>
      </c>
      <c r="D79" s="18" t="s">
        <v>25</v>
      </c>
      <c r="E79" s="18" t="s">
        <v>262</v>
      </c>
      <c r="F79" s="18" t="s">
        <v>313</v>
      </c>
      <c r="G79" s="19" t="str">
        <f t="shared" si="2"/>
        <v>060804</v>
      </c>
      <c r="H79" s="17" t="s">
        <v>95</v>
      </c>
      <c r="I79" s="17" t="s">
        <v>17</v>
      </c>
      <c r="J79" s="24">
        <v>46.5</v>
      </c>
      <c r="K79" s="24">
        <v>75</v>
      </c>
      <c r="L79" s="6"/>
      <c r="M79" s="6"/>
    </row>
    <row r="80" spans="1:13" ht="24.95" customHeight="1" x14ac:dyDescent="0.25">
      <c r="A80" s="17">
        <v>20</v>
      </c>
      <c r="B80" s="17" t="s">
        <v>19</v>
      </c>
      <c r="C80" s="18" t="s">
        <v>14</v>
      </c>
      <c r="D80" s="18" t="s">
        <v>25</v>
      </c>
      <c r="E80" s="18" t="s">
        <v>262</v>
      </c>
      <c r="F80" s="18" t="s">
        <v>446</v>
      </c>
      <c r="G80" s="19" t="str">
        <f t="shared" si="2"/>
        <v>060807</v>
      </c>
      <c r="H80" s="17" t="s">
        <v>113</v>
      </c>
      <c r="I80" s="17" t="s">
        <v>17</v>
      </c>
      <c r="J80" s="24">
        <v>46</v>
      </c>
      <c r="K80" s="24">
        <v>78</v>
      </c>
      <c r="L80" s="6"/>
      <c r="M80" s="6"/>
    </row>
    <row r="81" spans="1:13" ht="24.95" customHeight="1" x14ac:dyDescent="0.25">
      <c r="A81" s="17">
        <v>41</v>
      </c>
      <c r="B81" s="17" t="s">
        <v>19</v>
      </c>
      <c r="C81" s="18" t="s">
        <v>14</v>
      </c>
      <c r="D81" s="18" t="s">
        <v>25</v>
      </c>
      <c r="E81" s="18" t="s">
        <v>262</v>
      </c>
      <c r="F81" s="18" t="s">
        <v>466</v>
      </c>
      <c r="G81" s="19" t="str">
        <f t="shared" si="2"/>
        <v>060828</v>
      </c>
      <c r="H81" s="17" t="s">
        <v>228</v>
      </c>
      <c r="I81" s="17" t="s">
        <v>17</v>
      </c>
      <c r="J81" s="24">
        <v>46</v>
      </c>
      <c r="K81" s="24">
        <v>78</v>
      </c>
    </row>
    <row r="82" spans="1:13" ht="24.95" customHeight="1" x14ac:dyDescent="0.25">
      <c r="A82" s="17">
        <v>98</v>
      </c>
      <c r="B82" s="17" t="s">
        <v>19</v>
      </c>
      <c r="C82" s="18" t="s">
        <v>14</v>
      </c>
      <c r="D82" s="18" t="s">
        <v>261</v>
      </c>
      <c r="E82" s="18" t="s">
        <v>448</v>
      </c>
      <c r="F82" s="18" t="s">
        <v>260</v>
      </c>
      <c r="G82" s="19" t="str">
        <f t="shared" si="2"/>
        <v>061005</v>
      </c>
      <c r="H82" s="17" t="s">
        <v>420</v>
      </c>
      <c r="I82" s="17" t="s">
        <v>17</v>
      </c>
      <c r="J82" s="24">
        <v>46</v>
      </c>
      <c r="K82" s="24">
        <v>78</v>
      </c>
    </row>
    <row r="83" spans="1:13" ht="24.95" customHeight="1" x14ac:dyDescent="0.25">
      <c r="A83" s="17">
        <v>60</v>
      </c>
      <c r="B83" s="17" t="s">
        <v>19</v>
      </c>
      <c r="C83" s="18" t="s">
        <v>14</v>
      </c>
      <c r="D83" s="18" t="s">
        <v>25</v>
      </c>
      <c r="E83" s="18" t="s">
        <v>447</v>
      </c>
      <c r="F83" s="18" t="s">
        <v>446</v>
      </c>
      <c r="G83" s="19" t="str">
        <f t="shared" si="2"/>
        <v>060907</v>
      </c>
      <c r="H83" s="17" t="s">
        <v>247</v>
      </c>
      <c r="I83" s="17" t="s">
        <v>17</v>
      </c>
      <c r="J83" s="24">
        <v>44.5</v>
      </c>
      <c r="K83" s="24">
        <v>81</v>
      </c>
    </row>
    <row r="84" spans="1:13" ht="24.95" customHeight="1" x14ac:dyDescent="0.25">
      <c r="A84" s="17">
        <v>12</v>
      </c>
      <c r="B84" s="17" t="s">
        <v>19</v>
      </c>
      <c r="C84" s="18" t="s">
        <v>14</v>
      </c>
      <c r="D84" s="18" t="s">
        <v>25</v>
      </c>
      <c r="E84" s="18" t="s">
        <v>446</v>
      </c>
      <c r="F84" s="18" t="s">
        <v>477</v>
      </c>
      <c r="G84" s="18" t="str">
        <f t="shared" si="2"/>
        <v>060739</v>
      </c>
      <c r="H84" s="17" t="s">
        <v>83</v>
      </c>
      <c r="I84" s="17" t="s">
        <v>17</v>
      </c>
      <c r="J84" s="24">
        <v>44</v>
      </c>
      <c r="K84" s="24">
        <v>82</v>
      </c>
      <c r="L84" s="6"/>
      <c r="M84" s="6"/>
    </row>
    <row r="85" spans="1:13" ht="24.95" customHeight="1" x14ac:dyDescent="0.25">
      <c r="A85" s="17">
        <v>96</v>
      </c>
      <c r="B85" s="17" t="s">
        <v>19</v>
      </c>
      <c r="C85" s="18" t="s">
        <v>14</v>
      </c>
      <c r="D85" s="18" t="s">
        <v>261</v>
      </c>
      <c r="E85" s="18" t="s">
        <v>448</v>
      </c>
      <c r="F85" s="18" t="s">
        <v>312</v>
      </c>
      <c r="G85" s="19" t="str">
        <f t="shared" si="2"/>
        <v>061003</v>
      </c>
      <c r="H85" s="17" t="s">
        <v>418</v>
      </c>
      <c r="I85" s="17" t="s">
        <v>17</v>
      </c>
      <c r="J85" s="24">
        <v>44</v>
      </c>
      <c r="K85" s="24">
        <v>82</v>
      </c>
    </row>
    <row r="86" spans="1:13" ht="24.95" customHeight="1" x14ac:dyDescent="0.25">
      <c r="A86" s="17">
        <v>28</v>
      </c>
      <c r="B86" s="17" t="s">
        <v>19</v>
      </c>
      <c r="C86" s="18" t="s">
        <v>14</v>
      </c>
      <c r="D86" s="18" t="s">
        <v>25</v>
      </c>
      <c r="E86" s="18" t="s">
        <v>262</v>
      </c>
      <c r="F86" s="18" t="s">
        <v>453</v>
      </c>
      <c r="G86" s="19" t="str">
        <f t="shared" si="2"/>
        <v>060815</v>
      </c>
      <c r="H86" s="17" t="s">
        <v>188</v>
      </c>
      <c r="I86" s="17" t="s">
        <v>17</v>
      </c>
      <c r="J86" s="24">
        <v>42.5</v>
      </c>
      <c r="K86" s="24">
        <v>84</v>
      </c>
    </row>
    <row r="87" spans="1:13" ht="24.95" customHeight="1" x14ac:dyDescent="0.25">
      <c r="A87" s="17">
        <v>73</v>
      </c>
      <c r="B87" s="17" t="s">
        <v>19</v>
      </c>
      <c r="C87" s="18" t="s">
        <v>14</v>
      </c>
      <c r="D87" s="18" t="s">
        <v>261</v>
      </c>
      <c r="E87" s="18" t="s">
        <v>447</v>
      </c>
      <c r="F87" s="18" t="s">
        <v>458</v>
      </c>
      <c r="G87" s="19" t="str">
        <f t="shared" si="2"/>
        <v>060920</v>
      </c>
      <c r="H87" s="17" t="s">
        <v>397</v>
      </c>
      <c r="I87" s="17" t="s">
        <v>17</v>
      </c>
      <c r="J87" s="24">
        <v>42.5</v>
      </c>
      <c r="K87" s="24">
        <v>84</v>
      </c>
    </row>
    <row r="88" spans="1:13" ht="24.95" customHeight="1" x14ac:dyDescent="0.25">
      <c r="A88" s="17">
        <v>82</v>
      </c>
      <c r="B88" s="17" t="s">
        <v>19</v>
      </c>
      <c r="C88" s="18" t="s">
        <v>14</v>
      </c>
      <c r="D88" s="18" t="s">
        <v>261</v>
      </c>
      <c r="E88" s="18" t="s">
        <v>447</v>
      </c>
      <c r="F88" s="18" t="s">
        <v>467</v>
      </c>
      <c r="G88" s="19" t="str">
        <f t="shared" si="2"/>
        <v>060929</v>
      </c>
      <c r="H88" s="17" t="s">
        <v>405</v>
      </c>
      <c r="I88" s="17" t="s">
        <v>17</v>
      </c>
      <c r="J88" s="24">
        <v>42.5</v>
      </c>
      <c r="K88" s="24">
        <v>84</v>
      </c>
    </row>
    <row r="89" spans="1:13" ht="24.95" customHeight="1" x14ac:dyDescent="0.25">
      <c r="A89" s="17">
        <v>68</v>
      </c>
      <c r="B89" s="17" t="s">
        <v>19</v>
      </c>
      <c r="C89" s="18" t="s">
        <v>14</v>
      </c>
      <c r="D89" s="18" t="s">
        <v>261</v>
      </c>
      <c r="E89" s="18" t="s">
        <v>447</v>
      </c>
      <c r="F89" s="18" t="s">
        <v>453</v>
      </c>
      <c r="G89" s="19" t="str">
        <f t="shared" si="2"/>
        <v>060915</v>
      </c>
      <c r="H89" s="17" t="s">
        <v>393</v>
      </c>
      <c r="I89" s="17" t="s">
        <v>17</v>
      </c>
      <c r="J89" s="24">
        <v>42</v>
      </c>
      <c r="K89" s="24">
        <v>87</v>
      </c>
    </row>
    <row r="90" spans="1:13" ht="24.95" customHeight="1" x14ac:dyDescent="0.25">
      <c r="A90" s="17">
        <v>72</v>
      </c>
      <c r="B90" s="17" t="s">
        <v>19</v>
      </c>
      <c r="C90" s="18" t="s">
        <v>14</v>
      </c>
      <c r="D90" s="18" t="s">
        <v>261</v>
      </c>
      <c r="E90" s="18" t="s">
        <v>447</v>
      </c>
      <c r="F90" s="18" t="s">
        <v>457</v>
      </c>
      <c r="G90" s="19" t="str">
        <f t="shared" si="2"/>
        <v>060919</v>
      </c>
      <c r="H90" s="17" t="s">
        <v>396</v>
      </c>
      <c r="I90" s="17" t="s">
        <v>17</v>
      </c>
      <c r="J90" s="24">
        <v>41.5</v>
      </c>
      <c r="K90" s="24">
        <v>88</v>
      </c>
    </row>
    <row r="91" spans="1:13" ht="24.95" customHeight="1" x14ac:dyDescent="0.25">
      <c r="A91" s="17">
        <v>47</v>
      </c>
      <c r="B91" s="17" t="s">
        <v>19</v>
      </c>
      <c r="C91" s="18" t="s">
        <v>14</v>
      </c>
      <c r="D91" s="18" t="s">
        <v>25</v>
      </c>
      <c r="E91" s="18" t="s">
        <v>262</v>
      </c>
      <c r="F91" s="18" t="s">
        <v>472</v>
      </c>
      <c r="G91" s="19" t="str">
        <f t="shared" si="2"/>
        <v>060834</v>
      </c>
      <c r="H91" s="17" t="s">
        <v>233</v>
      </c>
      <c r="I91" s="17" t="s">
        <v>17</v>
      </c>
      <c r="J91" s="24">
        <v>39</v>
      </c>
      <c r="K91" s="24">
        <v>89</v>
      </c>
    </row>
    <row r="92" spans="1:13" ht="24.95" customHeight="1" x14ac:dyDescent="0.25">
      <c r="A92" s="17">
        <v>34</v>
      </c>
      <c r="B92" s="17" t="s">
        <v>19</v>
      </c>
      <c r="C92" s="18" t="s">
        <v>14</v>
      </c>
      <c r="D92" s="18" t="s">
        <v>25</v>
      </c>
      <c r="E92" s="18" t="s">
        <v>262</v>
      </c>
      <c r="F92" s="18" t="s">
        <v>459</v>
      </c>
      <c r="G92" s="19" t="str">
        <f t="shared" si="2"/>
        <v>060821</v>
      </c>
      <c r="H92" s="17" t="s">
        <v>221</v>
      </c>
      <c r="I92" s="17" t="s">
        <v>17</v>
      </c>
      <c r="J92" s="24">
        <v>38</v>
      </c>
      <c r="K92" s="24">
        <v>90</v>
      </c>
    </row>
    <row r="93" spans="1:13" ht="24.95" customHeight="1" x14ac:dyDescent="0.25">
      <c r="A93" s="17">
        <v>55</v>
      </c>
      <c r="B93" s="17" t="s">
        <v>19</v>
      </c>
      <c r="C93" s="18" t="s">
        <v>14</v>
      </c>
      <c r="D93" s="18" t="s">
        <v>25</v>
      </c>
      <c r="E93" s="18" t="s">
        <v>492</v>
      </c>
      <c r="F93" s="18" t="s">
        <v>445</v>
      </c>
      <c r="G93" s="19" t="str">
        <f t="shared" si="2"/>
        <v>060902</v>
      </c>
      <c r="H93" s="17" t="s">
        <v>242</v>
      </c>
      <c r="I93" s="17" t="s">
        <v>17</v>
      </c>
      <c r="J93" s="24">
        <v>38</v>
      </c>
      <c r="K93" s="24">
        <v>90</v>
      </c>
    </row>
    <row r="94" spans="1:13" ht="24.95" customHeight="1" x14ac:dyDescent="0.25">
      <c r="A94" s="17">
        <v>23</v>
      </c>
      <c r="B94" s="17" t="s">
        <v>19</v>
      </c>
      <c r="C94" s="18" t="s">
        <v>14</v>
      </c>
      <c r="D94" s="18" t="s">
        <v>25</v>
      </c>
      <c r="E94" s="18" t="s">
        <v>262</v>
      </c>
      <c r="F94" s="18" t="s">
        <v>448</v>
      </c>
      <c r="G94" s="19" t="str">
        <f t="shared" si="2"/>
        <v>060810</v>
      </c>
      <c r="H94" s="17" t="s">
        <v>183</v>
      </c>
      <c r="I94" s="17" t="s">
        <v>17</v>
      </c>
      <c r="J94" s="24">
        <v>37.5</v>
      </c>
      <c r="K94" s="24">
        <v>92</v>
      </c>
      <c r="L94" s="6"/>
      <c r="M94" s="6"/>
    </row>
    <row r="95" spans="1:13" ht="24.95" customHeight="1" x14ac:dyDescent="0.25">
      <c r="A95" s="17">
        <v>95</v>
      </c>
      <c r="B95" s="17" t="s">
        <v>19</v>
      </c>
      <c r="C95" s="18" t="s">
        <v>14</v>
      </c>
      <c r="D95" s="18" t="s">
        <v>261</v>
      </c>
      <c r="E95" s="18" t="s">
        <v>493</v>
      </c>
      <c r="F95" s="18" t="s">
        <v>445</v>
      </c>
      <c r="G95" s="19" t="str">
        <f t="shared" si="2"/>
        <v>061002</v>
      </c>
      <c r="H95" s="17" t="s">
        <v>417</v>
      </c>
      <c r="I95" s="17" t="s">
        <v>17</v>
      </c>
      <c r="J95" s="24">
        <v>37</v>
      </c>
      <c r="K95" s="24">
        <v>93</v>
      </c>
    </row>
    <row r="96" spans="1:13" ht="24.95" customHeight="1" x14ac:dyDescent="0.25">
      <c r="A96" s="17">
        <v>35</v>
      </c>
      <c r="B96" s="17" t="s">
        <v>19</v>
      </c>
      <c r="C96" s="18" t="s">
        <v>14</v>
      </c>
      <c r="D96" s="18" t="s">
        <v>25</v>
      </c>
      <c r="E96" s="18" t="s">
        <v>262</v>
      </c>
      <c r="F96" s="18" t="s">
        <v>460</v>
      </c>
      <c r="G96" s="19" t="str">
        <f t="shared" si="2"/>
        <v>060822</v>
      </c>
      <c r="H96" s="17" t="s">
        <v>222</v>
      </c>
      <c r="I96" s="17" t="s">
        <v>17</v>
      </c>
      <c r="J96" s="24">
        <v>35</v>
      </c>
      <c r="K96" s="24">
        <v>94</v>
      </c>
    </row>
    <row r="97" spans="1:13" ht="24.95" customHeight="1" x14ac:dyDescent="0.25">
      <c r="A97" s="17">
        <v>38</v>
      </c>
      <c r="B97" s="17" t="s">
        <v>19</v>
      </c>
      <c r="C97" s="18" t="s">
        <v>14</v>
      </c>
      <c r="D97" s="18" t="s">
        <v>25</v>
      </c>
      <c r="E97" s="18" t="s">
        <v>262</v>
      </c>
      <c r="F97" s="18" t="s">
        <v>463</v>
      </c>
      <c r="G97" s="19" t="str">
        <f t="shared" si="2"/>
        <v>060825</v>
      </c>
      <c r="H97" s="17" t="s">
        <v>225</v>
      </c>
      <c r="I97" s="17" t="s">
        <v>17</v>
      </c>
      <c r="J97" s="24">
        <v>23.5</v>
      </c>
      <c r="K97" s="24">
        <v>95</v>
      </c>
    </row>
    <row r="98" spans="1:13" ht="24.95" customHeight="1" x14ac:dyDescent="0.25">
      <c r="A98" s="17">
        <v>25</v>
      </c>
      <c r="B98" s="17" t="s">
        <v>19</v>
      </c>
      <c r="C98" s="18" t="s">
        <v>14</v>
      </c>
      <c r="D98" s="18" t="s">
        <v>25</v>
      </c>
      <c r="E98" s="18" t="s">
        <v>262</v>
      </c>
      <c r="F98" s="18" t="s">
        <v>450</v>
      </c>
      <c r="G98" s="19" t="str">
        <f t="shared" si="2"/>
        <v>060812</v>
      </c>
      <c r="H98" s="17" t="s">
        <v>185</v>
      </c>
      <c r="I98" s="17" t="s">
        <v>17</v>
      </c>
      <c r="J98" s="24">
        <v>15.5</v>
      </c>
      <c r="K98" s="24">
        <v>96</v>
      </c>
      <c r="L98" s="6"/>
      <c r="M98" s="6"/>
    </row>
    <row r="99" spans="1:13" ht="24.95" customHeight="1" x14ac:dyDescent="0.25">
      <c r="A99" s="17">
        <v>37</v>
      </c>
      <c r="B99" s="17" t="s">
        <v>19</v>
      </c>
      <c r="C99" s="18" t="s">
        <v>14</v>
      </c>
      <c r="D99" s="18" t="s">
        <v>25</v>
      </c>
      <c r="E99" s="18" t="s">
        <v>262</v>
      </c>
      <c r="F99" s="18" t="s">
        <v>462</v>
      </c>
      <c r="G99" s="19" t="str">
        <f t="shared" ref="G99:G100" si="3">D99&amp;E99&amp;F99</f>
        <v>060824</v>
      </c>
      <c r="H99" s="17" t="s">
        <v>224</v>
      </c>
      <c r="I99" s="17" t="s">
        <v>17</v>
      </c>
      <c r="J99" s="49" t="s">
        <v>506</v>
      </c>
      <c r="K99" s="49"/>
    </row>
    <row r="100" spans="1:13" ht="24.95" customHeight="1" x14ac:dyDescent="0.25">
      <c r="A100" s="17">
        <v>76</v>
      </c>
      <c r="B100" s="17" t="s">
        <v>19</v>
      </c>
      <c r="C100" s="18" t="s">
        <v>14</v>
      </c>
      <c r="D100" s="18" t="s">
        <v>261</v>
      </c>
      <c r="E100" s="18" t="s">
        <v>447</v>
      </c>
      <c r="F100" s="18" t="s">
        <v>461</v>
      </c>
      <c r="G100" s="19" t="str">
        <f t="shared" si="3"/>
        <v>060923</v>
      </c>
      <c r="H100" s="17" t="s">
        <v>265</v>
      </c>
      <c r="I100" s="17" t="s">
        <v>17</v>
      </c>
      <c r="J100" s="49" t="s">
        <v>506</v>
      </c>
      <c r="K100" s="49"/>
    </row>
  </sheetData>
  <autoFilter ref="A2:M2">
    <sortState ref="A3:N100">
      <sortCondition ref="K2"/>
    </sortState>
  </autoFilter>
  <sortState ref="A3:L100">
    <sortCondition ref="G3:G100"/>
  </sortState>
  <mergeCells count="1">
    <mergeCell ref="A1:K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>
      <selection activeCell="J2" sqref="J1:J1048576"/>
    </sheetView>
  </sheetViews>
  <sheetFormatPr defaultRowHeight="18.75" x14ac:dyDescent="0.25"/>
  <cols>
    <col min="1" max="1" width="5.875" style="1" customWidth="1"/>
    <col min="2" max="2" width="25.875" style="1" customWidth="1"/>
    <col min="3" max="3" width="11.25" style="2" customWidth="1"/>
    <col min="4" max="6" width="10.5" style="2" customWidth="1"/>
    <col min="7" max="7" width="10.5" style="4" customWidth="1"/>
    <col min="8" max="8" width="9" style="1"/>
    <col min="9" max="9" width="6" style="1" customWidth="1"/>
    <col min="10" max="10" width="11.25" style="1" customWidth="1"/>
    <col min="11" max="11" width="10.75" style="1" customWidth="1"/>
    <col min="12" max="12" width="11.5" style="1" customWidth="1"/>
    <col min="13" max="16384" width="9" style="1"/>
  </cols>
  <sheetData>
    <row r="1" spans="1:12" ht="24.95" customHeight="1" x14ac:dyDescent="0.3">
      <c r="A1" s="97" t="s">
        <v>509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2" ht="24.95" customHeight="1" x14ac:dyDescent="0.25">
      <c r="A2" s="35" t="s">
        <v>5</v>
      </c>
      <c r="B2" s="35" t="s">
        <v>0</v>
      </c>
      <c r="C2" s="36" t="s">
        <v>4</v>
      </c>
      <c r="D2" s="36" t="s">
        <v>1</v>
      </c>
      <c r="E2" s="36" t="s">
        <v>6</v>
      </c>
      <c r="F2" s="36" t="s">
        <v>7</v>
      </c>
      <c r="G2" s="37" t="s">
        <v>8</v>
      </c>
      <c r="H2" s="35" t="s">
        <v>2</v>
      </c>
      <c r="I2" s="35" t="s">
        <v>3</v>
      </c>
      <c r="J2" s="17" t="s">
        <v>507</v>
      </c>
      <c r="K2" s="17" t="s">
        <v>505</v>
      </c>
      <c r="L2" s="80" t="s">
        <v>522</v>
      </c>
    </row>
    <row r="3" spans="1:12" s="67" customFormat="1" ht="24.95" customHeight="1" x14ac:dyDescent="0.25">
      <c r="A3" s="65">
        <v>4</v>
      </c>
      <c r="B3" s="65" t="s">
        <v>157</v>
      </c>
      <c r="C3" s="66" t="s">
        <v>36</v>
      </c>
      <c r="D3" s="66" t="s">
        <v>421</v>
      </c>
      <c r="E3" s="66" t="s">
        <v>448</v>
      </c>
      <c r="F3" s="66" t="s">
        <v>447</v>
      </c>
      <c r="G3" s="66" t="str">
        <f>D3&amp;E3&amp;F3</f>
        <v>071009</v>
      </c>
      <c r="H3" s="65" t="s">
        <v>422</v>
      </c>
      <c r="I3" s="65" t="s">
        <v>253</v>
      </c>
      <c r="J3" s="60">
        <v>57</v>
      </c>
      <c r="K3" s="60">
        <v>1</v>
      </c>
      <c r="L3" s="81" t="s">
        <v>526</v>
      </c>
    </row>
    <row r="4" spans="1:12" s="67" customFormat="1" ht="24.95" customHeight="1" x14ac:dyDescent="0.25">
      <c r="A4" s="65">
        <v>3</v>
      </c>
      <c r="B4" s="65" t="s">
        <v>157</v>
      </c>
      <c r="C4" s="66" t="s">
        <v>36</v>
      </c>
      <c r="D4" s="66" t="s">
        <v>158</v>
      </c>
      <c r="E4" s="66" t="s">
        <v>448</v>
      </c>
      <c r="F4" s="66" t="s">
        <v>262</v>
      </c>
      <c r="G4" s="66" t="str">
        <f>D4&amp;E4&amp;F4</f>
        <v>071008</v>
      </c>
      <c r="H4" s="65" t="s">
        <v>274</v>
      </c>
      <c r="I4" s="65" t="s">
        <v>253</v>
      </c>
      <c r="J4" s="60">
        <v>52</v>
      </c>
      <c r="K4" s="60">
        <v>2</v>
      </c>
      <c r="L4" s="81" t="s">
        <v>526</v>
      </c>
    </row>
    <row r="5" spans="1:12" ht="22.5" customHeight="1" x14ac:dyDescent="0.25">
      <c r="A5" s="35">
        <v>1</v>
      </c>
      <c r="B5" s="35" t="s">
        <v>157</v>
      </c>
      <c r="C5" s="36" t="s">
        <v>36</v>
      </c>
      <c r="D5" s="36" t="s">
        <v>158</v>
      </c>
      <c r="E5" s="36" t="s">
        <v>493</v>
      </c>
      <c r="F5" s="36" t="s">
        <v>487</v>
      </c>
      <c r="G5" s="36" t="str">
        <f>D5&amp;E5&amp;F5</f>
        <v>071006</v>
      </c>
      <c r="H5" s="35" t="s">
        <v>180</v>
      </c>
      <c r="I5" s="35" t="s">
        <v>17</v>
      </c>
      <c r="J5" s="33">
        <v>48.5</v>
      </c>
      <c r="K5" s="33">
        <v>3</v>
      </c>
    </row>
    <row r="6" spans="1:12" ht="24.95" customHeight="1" x14ac:dyDescent="0.25">
      <c r="A6" s="35">
        <v>2</v>
      </c>
      <c r="B6" s="35" t="s">
        <v>157</v>
      </c>
      <c r="C6" s="36" t="s">
        <v>36</v>
      </c>
      <c r="D6" s="36" t="s">
        <v>158</v>
      </c>
      <c r="E6" s="36" t="s">
        <v>493</v>
      </c>
      <c r="F6" s="36" t="s">
        <v>488</v>
      </c>
      <c r="G6" s="36" t="str">
        <f>D6&amp;E6&amp;F6</f>
        <v>071007</v>
      </c>
      <c r="H6" s="35" t="s">
        <v>273</v>
      </c>
      <c r="I6" s="35" t="s">
        <v>256</v>
      </c>
      <c r="J6" s="33">
        <v>48</v>
      </c>
      <c r="K6" s="33">
        <v>4</v>
      </c>
    </row>
  </sheetData>
  <autoFilter ref="A2:K2">
    <sortState ref="A3:L6">
      <sortCondition descending="1" ref="J2"/>
    </sortState>
  </autoFilter>
  <sortState ref="A3:L6">
    <sortCondition ref="G3:G6"/>
  </sortState>
  <mergeCells count="1">
    <mergeCell ref="A1:K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="90" zoomScaleNormal="90" workbookViewId="0">
      <selection activeCell="J2" sqref="J1:J1048576"/>
    </sheetView>
  </sheetViews>
  <sheetFormatPr defaultRowHeight="18.75" x14ac:dyDescent="0.25"/>
  <cols>
    <col min="1" max="1" width="5.875" style="5" customWidth="1"/>
    <col min="2" max="2" width="18.75" style="5" customWidth="1"/>
    <col min="3" max="3" width="11.25" style="7" customWidth="1"/>
    <col min="4" max="4" width="10.75" style="7" customWidth="1"/>
    <col min="5" max="5" width="10.625" style="7" customWidth="1"/>
    <col min="6" max="6" width="13.875" style="7" customWidth="1"/>
    <col min="7" max="7" width="12.125" style="8" customWidth="1"/>
    <col min="8" max="8" width="9" style="5" customWidth="1"/>
    <col min="9" max="9" width="6" style="5" customWidth="1"/>
    <col min="10" max="10" width="11.75" style="5" customWidth="1"/>
    <col min="11" max="11" width="10.875" style="5" customWidth="1"/>
    <col min="12" max="12" width="10.625" style="5" customWidth="1"/>
    <col min="13" max="16384" width="9" style="5"/>
  </cols>
  <sheetData>
    <row r="1" spans="1:12" ht="24.95" customHeight="1" x14ac:dyDescent="0.3">
      <c r="A1" s="95" t="s">
        <v>509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2" ht="24.95" customHeight="1" x14ac:dyDescent="0.25">
      <c r="A2" s="11" t="s">
        <v>5</v>
      </c>
      <c r="B2" s="11" t="s">
        <v>0</v>
      </c>
      <c r="C2" s="12" t="s">
        <v>4</v>
      </c>
      <c r="D2" s="12" t="s">
        <v>1</v>
      </c>
      <c r="E2" s="12" t="s">
        <v>497</v>
      </c>
      <c r="F2" s="12" t="s">
        <v>7</v>
      </c>
      <c r="G2" s="13" t="s">
        <v>8</v>
      </c>
      <c r="H2" s="11" t="s">
        <v>2</v>
      </c>
      <c r="I2" s="11" t="s">
        <v>3</v>
      </c>
      <c r="J2" s="17" t="s">
        <v>507</v>
      </c>
      <c r="K2" s="17" t="s">
        <v>505</v>
      </c>
      <c r="L2" s="78" t="s">
        <v>522</v>
      </c>
    </row>
    <row r="3" spans="1:12" s="64" customFormat="1" ht="24.95" customHeight="1" x14ac:dyDescent="0.25">
      <c r="A3" s="68">
        <v>5</v>
      </c>
      <c r="B3" s="68" t="s">
        <v>35</v>
      </c>
      <c r="C3" s="69" t="s">
        <v>36</v>
      </c>
      <c r="D3" s="69" t="s">
        <v>37</v>
      </c>
      <c r="E3" s="70" t="s">
        <v>448</v>
      </c>
      <c r="F3" s="70" t="s">
        <v>452</v>
      </c>
      <c r="G3" s="70" t="str">
        <f t="shared" ref="G3:G27" si="0">D3&amp;E3&amp;F3</f>
        <v>081014</v>
      </c>
      <c r="H3" s="68" t="s">
        <v>76</v>
      </c>
      <c r="I3" s="68" t="s">
        <v>11</v>
      </c>
      <c r="J3" s="60">
        <v>59</v>
      </c>
      <c r="K3" s="60">
        <v>1</v>
      </c>
      <c r="L3" s="79" t="s">
        <v>526</v>
      </c>
    </row>
    <row r="4" spans="1:12" s="64" customFormat="1" ht="24.95" customHeight="1" x14ac:dyDescent="0.25">
      <c r="A4" s="68">
        <v>7</v>
      </c>
      <c r="B4" s="68" t="s">
        <v>35</v>
      </c>
      <c r="C4" s="69" t="s">
        <v>36</v>
      </c>
      <c r="D4" s="69" t="s">
        <v>37</v>
      </c>
      <c r="E4" s="70" t="s">
        <v>448</v>
      </c>
      <c r="F4" s="70" t="s">
        <v>454</v>
      </c>
      <c r="G4" s="70" t="str">
        <f t="shared" si="0"/>
        <v>081016</v>
      </c>
      <c r="H4" s="68" t="s">
        <v>106</v>
      </c>
      <c r="I4" s="68" t="s">
        <v>17</v>
      </c>
      <c r="J4" s="60">
        <v>59</v>
      </c>
      <c r="K4" s="60">
        <v>1</v>
      </c>
      <c r="L4" s="79" t="s">
        <v>526</v>
      </c>
    </row>
    <row r="5" spans="1:12" s="71" customFormat="1" ht="24.95" customHeight="1" x14ac:dyDescent="0.25">
      <c r="A5" s="68">
        <v>6</v>
      </c>
      <c r="B5" s="68" t="s">
        <v>35</v>
      </c>
      <c r="C5" s="69" t="s">
        <v>36</v>
      </c>
      <c r="D5" s="69" t="s">
        <v>37</v>
      </c>
      <c r="E5" s="70" t="s">
        <v>448</v>
      </c>
      <c r="F5" s="70" t="s">
        <v>453</v>
      </c>
      <c r="G5" s="70" t="str">
        <f t="shared" si="0"/>
        <v>081015</v>
      </c>
      <c r="H5" s="68" t="s">
        <v>441</v>
      </c>
      <c r="I5" s="68" t="s">
        <v>105</v>
      </c>
      <c r="J5" s="60">
        <v>57.5</v>
      </c>
      <c r="K5" s="60">
        <v>3</v>
      </c>
      <c r="L5" s="79" t="s">
        <v>526</v>
      </c>
    </row>
    <row r="6" spans="1:12" s="71" customFormat="1" ht="24.95" customHeight="1" x14ac:dyDescent="0.25">
      <c r="A6" s="68">
        <v>22</v>
      </c>
      <c r="B6" s="68" t="s">
        <v>35</v>
      </c>
      <c r="C6" s="69" t="s">
        <v>36</v>
      </c>
      <c r="D6" s="69" t="s">
        <v>262</v>
      </c>
      <c r="E6" s="70" t="s">
        <v>448</v>
      </c>
      <c r="F6" s="70" t="s">
        <v>469</v>
      </c>
      <c r="G6" s="70" t="str">
        <f t="shared" si="0"/>
        <v>081031</v>
      </c>
      <c r="H6" s="72" t="s">
        <v>424</v>
      </c>
      <c r="I6" s="72" t="s">
        <v>256</v>
      </c>
      <c r="J6" s="60">
        <v>57.5</v>
      </c>
      <c r="K6" s="60">
        <v>3</v>
      </c>
      <c r="L6" s="79" t="s">
        <v>526</v>
      </c>
    </row>
    <row r="7" spans="1:12" s="71" customFormat="1" ht="24.95" customHeight="1" x14ac:dyDescent="0.25">
      <c r="A7" s="68">
        <v>16</v>
      </c>
      <c r="B7" s="68" t="s">
        <v>35</v>
      </c>
      <c r="C7" s="69" t="s">
        <v>36</v>
      </c>
      <c r="D7" s="69" t="s">
        <v>37</v>
      </c>
      <c r="E7" s="70" t="s">
        <v>448</v>
      </c>
      <c r="F7" s="70" t="s">
        <v>463</v>
      </c>
      <c r="G7" s="70" t="str">
        <f t="shared" si="0"/>
        <v>081025</v>
      </c>
      <c r="H7" s="72" t="s">
        <v>159</v>
      </c>
      <c r="I7" s="72" t="s">
        <v>11</v>
      </c>
      <c r="J7" s="60">
        <v>57</v>
      </c>
      <c r="K7" s="60">
        <v>5</v>
      </c>
      <c r="L7" s="79" t="s">
        <v>526</v>
      </c>
    </row>
    <row r="8" spans="1:12" s="71" customFormat="1" ht="24.95" customHeight="1" x14ac:dyDescent="0.25">
      <c r="A8" s="72">
        <v>1</v>
      </c>
      <c r="B8" s="72" t="s">
        <v>35</v>
      </c>
      <c r="C8" s="70" t="s">
        <v>36</v>
      </c>
      <c r="D8" s="70" t="s">
        <v>37</v>
      </c>
      <c r="E8" s="70" t="s">
        <v>493</v>
      </c>
      <c r="F8" s="70" t="s">
        <v>493</v>
      </c>
      <c r="G8" s="70" t="str">
        <f t="shared" si="0"/>
        <v>081010</v>
      </c>
      <c r="H8" s="72" t="s">
        <v>38</v>
      </c>
      <c r="I8" s="72" t="s">
        <v>17</v>
      </c>
      <c r="J8" s="60">
        <v>56</v>
      </c>
      <c r="K8" s="60">
        <v>6</v>
      </c>
      <c r="L8" s="79" t="s">
        <v>526</v>
      </c>
    </row>
    <row r="9" spans="1:12" s="71" customFormat="1" ht="24.95" customHeight="1" x14ac:dyDescent="0.25">
      <c r="A9" s="68">
        <v>12</v>
      </c>
      <c r="B9" s="68" t="s">
        <v>35</v>
      </c>
      <c r="C9" s="69" t="s">
        <v>36</v>
      </c>
      <c r="D9" s="69" t="s">
        <v>37</v>
      </c>
      <c r="E9" s="70" t="s">
        <v>448</v>
      </c>
      <c r="F9" s="70" t="s">
        <v>459</v>
      </c>
      <c r="G9" s="70" t="str">
        <f t="shared" si="0"/>
        <v>081021</v>
      </c>
      <c r="H9" s="68" t="s">
        <v>133</v>
      </c>
      <c r="I9" s="68" t="s">
        <v>11</v>
      </c>
      <c r="J9" s="60">
        <v>55</v>
      </c>
      <c r="K9" s="60">
        <v>7</v>
      </c>
      <c r="L9" s="79" t="s">
        <v>526</v>
      </c>
    </row>
    <row r="10" spans="1:12" s="71" customFormat="1" ht="24.95" customHeight="1" x14ac:dyDescent="0.25">
      <c r="A10" s="68">
        <v>13</v>
      </c>
      <c r="B10" s="68" t="s">
        <v>35</v>
      </c>
      <c r="C10" s="69" t="s">
        <v>36</v>
      </c>
      <c r="D10" s="69" t="s">
        <v>37</v>
      </c>
      <c r="E10" s="70" t="s">
        <v>448</v>
      </c>
      <c r="F10" s="70" t="s">
        <v>460</v>
      </c>
      <c r="G10" s="70" t="str">
        <f t="shared" si="0"/>
        <v>081022</v>
      </c>
      <c r="H10" s="68" t="s">
        <v>147</v>
      </c>
      <c r="I10" s="68" t="s">
        <v>11</v>
      </c>
      <c r="J10" s="60">
        <v>54.5</v>
      </c>
      <c r="K10" s="60">
        <v>8</v>
      </c>
      <c r="L10" s="79" t="s">
        <v>526</v>
      </c>
    </row>
    <row r="11" spans="1:12" s="71" customFormat="1" ht="24.95" customHeight="1" x14ac:dyDescent="0.25">
      <c r="A11" s="68">
        <v>23</v>
      </c>
      <c r="B11" s="68" t="s">
        <v>35</v>
      </c>
      <c r="C11" s="69" t="s">
        <v>36</v>
      </c>
      <c r="D11" s="69" t="s">
        <v>262</v>
      </c>
      <c r="E11" s="70" t="s">
        <v>448</v>
      </c>
      <c r="F11" s="70" t="s">
        <v>470</v>
      </c>
      <c r="G11" s="70" t="str">
        <f t="shared" si="0"/>
        <v>081032</v>
      </c>
      <c r="H11" s="72" t="s">
        <v>425</v>
      </c>
      <c r="I11" s="72" t="s">
        <v>253</v>
      </c>
      <c r="J11" s="60">
        <v>53.5</v>
      </c>
      <c r="K11" s="60">
        <v>9</v>
      </c>
      <c r="L11" s="79" t="s">
        <v>526</v>
      </c>
    </row>
    <row r="12" spans="1:12" s="71" customFormat="1" ht="24.95" customHeight="1" x14ac:dyDescent="0.25">
      <c r="A12" s="68">
        <v>15</v>
      </c>
      <c r="B12" s="68" t="s">
        <v>35</v>
      </c>
      <c r="C12" s="69" t="s">
        <v>36</v>
      </c>
      <c r="D12" s="69" t="s">
        <v>37</v>
      </c>
      <c r="E12" s="70" t="s">
        <v>448</v>
      </c>
      <c r="F12" s="70" t="s">
        <v>462</v>
      </c>
      <c r="G12" s="70" t="str">
        <f t="shared" si="0"/>
        <v>081024</v>
      </c>
      <c r="H12" s="72" t="s">
        <v>181</v>
      </c>
      <c r="I12" s="72" t="s">
        <v>11</v>
      </c>
      <c r="J12" s="52">
        <v>53</v>
      </c>
      <c r="K12" s="60">
        <v>10</v>
      </c>
      <c r="L12" s="79" t="s">
        <v>526</v>
      </c>
    </row>
    <row r="13" spans="1:12" s="71" customFormat="1" ht="24.95" customHeight="1" x14ac:dyDescent="0.25">
      <c r="A13" s="68">
        <v>14</v>
      </c>
      <c r="B13" s="68" t="s">
        <v>35</v>
      </c>
      <c r="C13" s="69" t="s">
        <v>36</v>
      </c>
      <c r="D13" s="69" t="s">
        <v>37</v>
      </c>
      <c r="E13" s="70" t="s">
        <v>448</v>
      </c>
      <c r="F13" s="70" t="s">
        <v>461</v>
      </c>
      <c r="G13" s="70" t="str">
        <f t="shared" si="0"/>
        <v>081023</v>
      </c>
      <c r="H13" s="68" t="s">
        <v>155</v>
      </c>
      <c r="I13" s="68" t="s">
        <v>17</v>
      </c>
      <c r="J13" s="60">
        <v>52</v>
      </c>
      <c r="K13" s="60">
        <v>11</v>
      </c>
      <c r="L13" s="79" t="s">
        <v>526</v>
      </c>
    </row>
    <row r="14" spans="1:12" s="71" customFormat="1" ht="24.95" customHeight="1" x14ac:dyDescent="0.25">
      <c r="A14" s="68">
        <v>18</v>
      </c>
      <c r="B14" s="68" t="s">
        <v>35</v>
      </c>
      <c r="C14" s="69" t="s">
        <v>36</v>
      </c>
      <c r="D14" s="69" t="s">
        <v>37</v>
      </c>
      <c r="E14" s="70" t="s">
        <v>448</v>
      </c>
      <c r="F14" s="70" t="s">
        <v>465</v>
      </c>
      <c r="G14" s="70" t="str">
        <f t="shared" si="0"/>
        <v>081027</v>
      </c>
      <c r="H14" s="72" t="s">
        <v>271</v>
      </c>
      <c r="I14" s="72" t="s">
        <v>256</v>
      </c>
      <c r="J14" s="60">
        <v>51.5</v>
      </c>
      <c r="K14" s="60">
        <v>12</v>
      </c>
      <c r="L14" s="79" t="s">
        <v>526</v>
      </c>
    </row>
    <row r="15" spans="1:12" s="71" customFormat="1" ht="24.95" customHeight="1" x14ac:dyDescent="0.25">
      <c r="A15" s="72">
        <v>2</v>
      </c>
      <c r="B15" s="72" t="s">
        <v>35</v>
      </c>
      <c r="C15" s="70" t="s">
        <v>36</v>
      </c>
      <c r="D15" s="70" t="s">
        <v>37</v>
      </c>
      <c r="E15" s="70" t="s">
        <v>493</v>
      </c>
      <c r="F15" s="70" t="s">
        <v>494</v>
      </c>
      <c r="G15" s="70" t="str">
        <f t="shared" si="0"/>
        <v>081011</v>
      </c>
      <c r="H15" s="72" t="s">
        <v>46</v>
      </c>
      <c r="I15" s="72" t="s">
        <v>11</v>
      </c>
      <c r="J15" s="60">
        <v>51</v>
      </c>
      <c r="K15" s="60">
        <v>13</v>
      </c>
      <c r="L15" s="79" t="s">
        <v>526</v>
      </c>
    </row>
    <row r="16" spans="1:12" s="71" customFormat="1" ht="24.95" customHeight="1" x14ac:dyDescent="0.25">
      <c r="A16" s="68">
        <v>4</v>
      </c>
      <c r="B16" s="68" t="s">
        <v>35</v>
      </c>
      <c r="C16" s="69" t="s">
        <v>36</v>
      </c>
      <c r="D16" s="69" t="s">
        <v>37</v>
      </c>
      <c r="E16" s="70" t="s">
        <v>448</v>
      </c>
      <c r="F16" s="70" t="s">
        <v>451</v>
      </c>
      <c r="G16" s="70" t="str">
        <f t="shared" si="0"/>
        <v>081013</v>
      </c>
      <c r="H16" s="68" t="s">
        <v>56</v>
      </c>
      <c r="I16" s="68" t="s">
        <v>11</v>
      </c>
      <c r="J16" s="60">
        <v>50</v>
      </c>
      <c r="K16" s="60">
        <v>14</v>
      </c>
      <c r="L16" s="79" t="s">
        <v>526</v>
      </c>
    </row>
    <row r="17" spans="1:12" s="64" customFormat="1" ht="24.95" customHeight="1" x14ac:dyDescent="0.25">
      <c r="A17" s="68">
        <v>3</v>
      </c>
      <c r="B17" s="68" t="s">
        <v>35</v>
      </c>
      <c r="C17" s="69" t="s">
        <v>36</v>
      </c>
      <c r="D17" s="69" t="s">
        <v>37</v>
      </c>
      <c r="E17" s="70" t="s">
        <v>448</v>
      </c>
      <c r="F17" s="70" t="s">
        <v>450</v>
      </c>
      <c r="G17" s="70" t="str">
        <f t="shared" si="0"/>
        <v>081012</v>
      </c>
      <c r="H17" s="68" t="s">
        <v>55</v>
      </c>
      <c r="I17" s="68" t="s">
        <v>11</v>
      </c>
      <c r="J17" s="60">
        <v>49.5</v>
      </c>
      <c r="K17" s="60">
        <v>15</v>
      </c>
      <c r="L17" s="79" t="s">
        <v>526</v>
      </c>
    </row>
    <row r="18" spans="1:12" s="64" customFormat="1" ht="24.95" customHeight="1" x14ac:dyDescent="0.25">
      <c r="A18" s="68">
        <v>9</v>
      </c>
      <c r="B18" s="68" t="s">
        <v>35</v>
      </c>
      <c r="C18" s="69" t="s">
        <v>36</v>
      </c>
      <c r="D18" s="69" t="s">
        <v>37</v>
      </c>
      <c r="E18" s="70" t="s">
        <v>448</v>
      </c>
      <c r="F18" s="70" t="s">
        <v>456</v>
      </c>
      <c r="G18" s="70" t="str">
        <f t="shared" si="0"/>
        <v>081018</v>
      </c>
      <c r="H18" s="68" t="s">
        <v>108</v>
      </c>
      <c r="I18" s="68" t="s">
        <v>11</v>
      </c>
      <c r="J18" s="60">
        <v>49.5</v>
      </c>
      <c r="K18" s="60">
        <v>15</v>
      </c>
      <c r="L18" s="79" t="s">
        <v>526</v>
      </c>
    </row>
    <row r="19" spans="1:12" ht="24.95" customHeight="1" x14ac:dyDescent="0.25">
      <c r="A19" s="14">
        <v>8</v>
      </c>
      <c r="B19" s="14" t="s">
        <v>35</v>
      </c>
      <c r="C19" s="15" t="s">
        <v>36</v>
      </c>
      <c r="D19" s="15" t="s">
        <v>37</v>
      </c>
      <c r="E19" s="12" t="s">
        <v>448</v>
      </c>
      <c r="F19" s="12" t="s">
        <v>455</v>
      </c>
      <c r="G19" s="12" t="str">
        <f t="shared" si="0"/>
        <v>081017</v>
      </c>
      <c r="H19" s="14" t="s">
        <v>107</v>
      </c>
      <c r="I19" s="14" t="s">
        <v>11</v>
      </c>
      <c r="J19" s="33">
        <v>46</v>
      </c>
      <c r="K19" s="33">
        <v>17</v>
      </c>
    </row>
    <row r="20" spans="1:12" ht="24.95" customHeight="1" x14ac:dyDescent="0.25">
      <c r="A20" s="14">
        <v>21</v>
      </c>
      <c r="B20" s="14" t="s">
        <v>35</v>
      </c>
      <c r="C20" s="15" t="s">
        <v>36</v>
      </c>
      <c r="D20" s="15" t="s">
        <v>37</v>
      </c>
      <c r="E20" s="12" t="s">
        <v>448</v>
      </c>
      <c r="F20" s="12" t="s">
        <v>468</v>
      </c>
      <c r="G20" s="12" t="str">
        <f t="shared" si="0"/>
        <v>081030</v>
      </c>
      <c r="H20" s="11" t="s">
        <v>423</v>
      </c>
      <c r="I20" s="11" t="s">
        <v>256</v>
      </c>
      <c r="J20" s="33">
        <v>46</v>
      </c>
      <c r="K20" s="33">
        <v>17</v>
      </c>
    </row>
    <row r="21" spans="1:12" ht="24.95" customHeight="1" x14ac:dyDescent="0.25">
      <c r="A21" s="14">
        <v>17</v>
      </c>
      <c r="B21" s="14" t="s">
        <v>35</v>
      </c>
      <c r="C21" s="15" t="s">
        <v>36</v>
      </c>
      <c r="D21" s="15" t="s">
        <v>37</v>
      </c>
      <c r="E21" s="12" t="s">
        <v>448</v>
      </c>
      <c r="F21" s="12" t="s">
        <v>464</v>
      </c>
      <c r="G21" s="12" t="str">
        <f t="shared" si="0"/>
        <v>081026</v>
      </c>
      <c r="H21" s="11" t="s">
        <v>270</v>
      </c>
      <c r="I21" s="11" t="s">
        <v>256</v>
      </c>
      <c r="J21" s="33">
        <v>45</v>
      </c>
      <c r="K21" s="33">
        <v>19</v>
      </c>
    </row>
    <row r="22" spans="1:12" ht="26.25" customHeight="1" x14ac:dyDescent="0.25">
      <c r="A22" s="14">
        <v>11</v>
      </c>
      <c r="B22" s="14" t="s">
        <v>35</v>
      </c>
      <c r="C22" s="15" t="s">
        <v>36</v>
      </c>
      <c r="D22" s="15" t="s">
        <v>37</v>
      </c>
      <c r="E22" s="12" t="s">
        <v>448</v>
      </c>
      <c r="F22" s="12" t="s">
        <v>458</v>
      </c>
      <c r="G22" s="12" t="str">
        <f t="shared" si="0"/>
        <v>081020</v>
      </c>
      <c r="H22" s="14" t="s">
        <v>110</v>
      </c>
      <c r="I22" s="14" t="s">
        <v>17</v>
      </c>
      <c r="J22" s="33">
        <v>43</v>
      </c>
      <c r="K22" s="33">
        <v>20</v>
      </c>
    </row>
    <row r="23" spans="1:12" ht="24.95" customHeight="1" x14ac:dyDescent="0.25">
      <c r="A23" s="14">
        <v>19</v>
      </c>
      <c r="B23" s="14" t="s">
        <v>35</v>
      </c>
      <c r="C23" s="15" t="s">
        <v>36</v>
      </c>
      <c r="D23" s="15" t="s">
        <v>37</v>
      </c>
      <c r="E23" s="12" t="s">
        <v>448</v>
      </c>
      <c r="F23" s="12" t="s">
        <v>466</v>
      </c>
      <c r="G23" s="12" t="str">
        <f t="shared" si="0"/>
        <v>081028</v>
      </c>
      <c r="H23" s="11" t="s">
        <v>272</v>
      </c>
      <c r="I23" s="11" t="s">
        <v>256</v>
      </c>
      <c r="J23" s="33">
        <v>43</v>
      </c>
      <c r="K23" s="33">
        <v>20</v>
      </c>
    </row>
    <row r="24" spans="1:12" ht="24.95" customHeight="1" x14ac:dyDescent="0.25">
      <c r="A24" s="14">
        <v>24</v>
      </c>
      <c r="B24" s="14" t="s">
        <v>35</v>
      </c>
      <c r="C24" s="15" t="s">
        <v>36</v>
      </c>
      <c r="D24" s="15" t="s">
        <v>262</v>
      </c>
      <c r="E24" s="12" t="s">
        <v>448</v>
      </c>
      <c r="F24" s="12" t="s">
        <v>471</v>
      </c>
      <c r="G24" s="12" t="str">
        <f t="shared" si="0"/>
        <v>081033</v>
      </c>
      <c r="H24" s="11" t="s">
        <v>426</v>
      </c>
      <c r="I24" s="11" t="s">
        <v>253</v>
      </c>
      <c r="J24" s="33">
        <v>41</v>
      </c>
      <c r="K24" s="33">
        <v>22</v>
      </c>
    </row>
    <row r="25" spans="1:12" ht="24.95" customHeight="1" x14ac:dyDescent="0.25">
      <c r="A25" s="14">
        <v>10</v>
      </c>
      <c r="B25" s="14" t="s">
        <v>35</v>
      </c>
      <c r="C25" s="15" t="s">
        <v>36</v>
      </c>
      <c r="D25" s="15" t="s">
        <v>37</v>
      </c>
      <c r="E25" s="12" t="s">
        <v>448</v>
      </c>
      <c r="F25" s="12" t="s">
        <v>457</v>
      </c>
      <c r="G25" s="12" t="str">
        <f t="shared" si="0"/>
        <v>081019</v>
      </c>
      <c r="H25" s="14" t="s">
        <v>109</v>
      </c>
      <c r="I25" s="14" t="s">
        <v>17</v>
      </c>
      <c r="J25" s="33">
        <v>40</v>
      </c>
      <c r="K25" s="33">
        <v>23</v>
      </c>
    </row>
    <row r="26" spans="1:12" ht="24.95" customHeight="1" x14ac:dyDescent="0.25">
      <c r="A26" s="14">
        <v>25</v>
      </c>
      <c r="B26" s="14" t="s">
        <v>35</v>
      </c>
      <c r="C26" s="15" t="s">
        <v>36</v>
      </c>
      <c r="D26" s="15" t="s">
        <v>262</v>
      </c>
      <c r="E26" s="12" t="s">
        <v>448</v>
      </c>
      <c r="F26" s="12" t="s">
        <v>472</v>
      </c>
      <c r="G26" s="12" t="str">
        <f t="shared" si="0"/>
        <v>081034</v>
      </c>
      <c r="H26" s="11" t="s">
        <v>427</v>
      </c>
      <c r="I26" s="11" t="s">
        <v>253</v>
      </c>
      <c r="J26" s="33">
        <v>39.5</v>
      </c>
      <c r="K26" s="33">
        <v>24</v>
      </c>
    </row>
    <row r="27" spans="1:12" ht="24.95" customHeight="1" x14ac:dyDescent="0.25">
      <c r="A27" s="14">
        <v>20</v>
      </c>
      <c r="B27" s="14" t="s">
        <v>35</v>
      </c>
      <c r="C27" s="15" t="s">
        <v>36</v>
      </c>
      <c r="D27" s="15" t="s">
        <v>37</v>
      </c>
      <c r="E27" s="12" t="s">
        <v>448</v>
      </c>
      <c r="F27" s="12" t="s">
        <v>467</v>
      </c>
      <c r="G27" s="12" t="str">
        <f t="shared" si="0"/>
        <v>081029</v>
      </c>
      <c r="H27" s="11" t="s">
        <v>276</v>
      </c>
      <c r="I27" s="11" t="s">
        <v>253</v>
      </c>
      <c r="J27" s="33">
        <v>37.5</v>
      </c>
      <c r="K27" s="33">
        <v>25</v>
      </c>
    </row>
  </sheetData>
  <autoFilter ref="A2:K2">
    <sortState ref="A3:L27">
      <sortCondition descending="1" ref="J2"/>
    </sortState>
  </autoFilter>
  <sortState ref="A3:L27">
    <sortCondition ref="G3:G27"/>
  </sortState>
  <mergeCells count="1">
    <mergeCell ref="A1:K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zoomScale="90" zoomScaleNormal="90" workbookViewId="0">
      <selection activeCell="J2" sqref="J1:J1048576"/>
    </sheetView>
  </sheetViews>
  <sheetFormatPr defaultRowHeight="18.75" x14ac:dyDescent="0.25"/>
  <cols>
    <col min="1" max="1" width="5.375" style="1" customWidth="1"/>
    <col min="2" max="2" width="19.25" style="1" customWidth="1"/>
    <col min="3" max="3" width="11.25" style="2" customWidth="1"/>
    <col min="4" max="6" width="10.5" style="2" customWidth="1"/>
    <col min="7" max="7" width="13.75" style="4" customWidth="1"/>
    <col min="8" max="8" width="9" style="1"/>
    <col min="9" max="9" width="6" style="1" customWidth="1"/>
    <col min="10" max="11" width="10.75" style="1" customWidth="1"/>
    <col min="12" max="12" width="13.5" style="1" customWidth="1"/>
    <col min="13" max="16384" width="9" style="1"/>
  </cols>
  <sheetData>
    <row r="1" spans="1:12" s="3" customFormat="1" ht="24.95" customHeight="1" x14ac:dyDescent="0.3">
      <c r="A1" s="97" t="s">
        <v>509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2" s="3" customFormat="1" ht="24.95" customHeight="1" x14ac:dyDescent="0.25">
      <c r="A2" s="38" t="s">
        <v>5</v>
      </c>
      <c r="B2" s="38" t="s">
        <v>0</v>
      </c>
      <c r="C2" s="39" t="s">
        <v>4</v>
      </c>
      <c r="D2" s="39" t="s">
        <v>1</v>
      </c>
      <c r="E2" s="39" t="s">
        <v>6</v>
      </c>
      <c r="F2" s="39" t="s">
        <v>7</v>
      </c>
      <c r="G2" s="40" t="s">
        <v>8</v>
      </c>
      <c r="H2" s="38" t="s">
        <v>2</v>
      </c>
      <c r="I2" s="38" t="s">
        <v>3</v>
      </c>
      <c r="J2" s="17" t="s">
        <v>507</v>
      </c>
      <c r="K2" s="17" t="s">
        <v>505</v>
      </c>
      <c r="L2" s="76" t="s">
        <v>522</v>
      </c>
    </row>
    <row r="3" spans="1:12" s="75" customFormat="1" ht="24.95" customHeight="1" x14ac:dyDescent="0.25">
      <c r="A3" s="73">
        <v>2</v>
      </c>
      <c r="B3" s="73" t="s">
        <v>102</v>
      </c>
      <c r="C3" s="74" t="s">
        <v>49</v>
      </c>
      <c r="D3" s="74" t="s">
        <v>103</v>
      </c>
      <c r="E3" s="74" t="s">
        <v>493</v>
      </c>
      <c r="F3" s="74" t="s">
        <v>496</v>
      </c>
      <c r="G3" s="74" t="str">
        <f t="shared" ref="G3:G10" si="0">D3&amp;E3&amp;F3</f>
        <v>091036</v>
      </c>
      <c r="H3" s="73" t="s">
        <v>156</v>
      </c>
      <c r="I3" s="73" t="s">
        <v>11</v>
      </c>
      <c r="J3" s="60">
        <v>63.5</v>
      </c>
      <c r="K3" s="60">
        <v>1</v>
      </c>
      <c r="L3" s="77" t="s">
        <v>526</v>
      </c>
    </row>
    <row r="4" spans="1:12" s="75" customFormat="1" ht="24.95" customHeight="1" x14ac:dyDescent="0.25">
      <c r="A4" s="65">
        <v>8</v>
      </c>
      <c r="B4" s="73" t="s">
        <v>102</v>
      </c>
      <c r="C4" s="74" t="s">
        <v>49</v>
      </c>
      <c r="D4" s="74" t="s">
        <v>103</v>
      </c>
      <c r="E4" s="66" t="s">
        <v>494</v>
      </c>
      <c r="F4" s="66" t="s">
        <v>445</v>
      </c>
      <c r="G4" s="74" t="str">
        <f t="shared" si="0"/>
        <v>091102</v>
      </c>
      <c r="H4" s="65" t="s">
        <v>311</v>
      </c>
      <c r="I4" s="65" t="s">
        <v>253</v>
      </c>
      <c r="J4" s="60">
        <v>59</v>
      </c>
      <c r="K4" s="60">
        <v>2</v>
      </c>
      <c r="L4" s="77" t="s">
        <v>526</v>
      </c>
    </row>
    <row r="5" spans="1:12" ht="24.95" customHeight="1" x14ac:dyDescent="0.25">
      <c r="A5" s="35">
        <v>7</v>
      </c>
      <c r="B5" s="38" t="s">
        <v>102</v>
      </c>
      <c r="C5" s="39" t="s">
        <v>49</v>
      </c>
      <c r="D5" s="39" t="s">
        <v>103</v>
      </c>
      <c r="E5" s="36" t="s">
        <v>494</v>
      </c>
      <c r="F5" s="36" t="s">
        <v>443</v>
      </c>
      <c r="G5" s="39" t="str">
        <f t="shared" si="0"/>
        <v>091101</v>
      </c>
      <c r="H5" s="35" t="s">
        <v>310</v>
      </c>
      <c r="I5" s="35" t="s">
        <v>256</v>
      </c>
      <c r="J5" s="33">
        <v>57</v>
      </c>
      <c r="K5" s="33">
        <v>3</v>
      </c>
    </row>
    <row r="6" spans="1:12" ht="24.95" customHeight="1" x14ac:dyDescent="0.25">
      <c r="A6" s="35">
        <v>3</v>
      </c>
      <c r="B6" s="38" t="s">
        <v>102</v>
      </c>
      <c r="C6" s="39" t="s">
        <v>49</v>
      </c>
      <c r="D6" s="39" t="s">
        <v>103</v>
      </c>
      <c r="E6" s="39" t="s">
        <v>448</v>
      </c>
      <c r="F6" s="39" t="s">
        <v>475</v>
      </c>
      <c r="G6" s="39" t="str">
        <f t="shared" si="0"/>
        <v>091037</v>
      </c>
      <c r="H6" s="35" t="s">
        <v>182</v>
      </c>
      <c r="I6" s="35" t="s">
        <v>11</v>
      </c>
      <c r="J6" s="33">
        <v>56</v>
      </c>
      <c r="K6" s="33">
        <v>4</v>
      </c>
    </row>
    <row r="7" spans="1:12" ht="24.95" customHeight="1" x14ac:dyDescent="0.25">
      <c r="A7" s="35">
        <v>6</v>
      </c>
      <c r="B7" s="38" t="s">
        <v>102</v>
      </c>
      <c r="C7" s="39" t="s">
        <v>49</v>
      </c>
      <c r="D7" s="39" t="s">
        <v>103</v>
      </c>
      <c r="E7" s="39" t="s">
        <v>448</v>
      </c>
      <c r="F7" s="39" t="s">
        <v>478</v>
      </c>
      <c r="G7" s="39" t="str">
        <f t="shared" si="0"/>
        <v>091040</v>
      </c>
      <c r="H7" s="35" t="s">
        <v>309</v>
      </c>
      <c r="I7" s="35" t="s">
        <v>253</v>
      </c>
      <c r="J7" s="33">
        <v>55</v>
      </c>
      <c r="K7" s="33">
        <v>5</v>
      </c>
    </row>
    <row r="8" spans="1:12" ht="24.95" customHeight="1" x14ac:dyDescent="0.25">
      <c r="A8" s="38">
        <v>1</v>
      </c>
      <c r="B8" s="38" t="s">
        <v>102</v>
      </c>
      <c r="C8" s="39" t="s">
        <v>49</v>
      </c>
      <c r="D8" s="39" t="s">
        <v>103</v>
      </c>
      <c r="E8" s="39" t="s">
        <v>493</v>
      </c>
      <c r="F8" s="39" t="s">
        <v>495</v>
      </c>
      <c r="G8" s="39" t="str">
        <f t="shared" si="0"/>
        <v>091035</v>
      </c>
      <c r="H8" s="38" t="s">
        <v>104</v>
      </c>
      <c r="I8" s="38" t="s">
        <v>11</v>
      </c>
      <c r="J8" s="33">
        <v>53.5</v>
      </c>
      <c r="K8" s="33">
        <v>6</v>
      </c>
    </row>
    <row r="9" spans="1:12" ht="24.95" customHeight="1" x14ac:dyDescent="0.25">
      <c r="A9" s="35">
        <v>4</v>
      </c>
      <c r="B9" s="38" t="s">
        <v>102</v>
      </c>
      <c r="C9" s="39" t="s">
        <v>49</v>
      </c>
      <c r="D9" s="39" t="s">
        <v>103</v>
      </c>
      <c r="E9" s="39" t="s">
        <v>448</v>
      </c>
      <c r="F9" s="39" t="s">
        <v>476</v>
      </c>
      <c r="G9" s="39" t="str">
        <f t="shared" si="0"/>
        <v>091038</v>
      </c>
      <c r="H9" s="35" t="s">
        <v>268</v>
      </c>
      <c r="I9" s="35" t="s">
        <v>256</v>
      </c>
      <c r="J9" s="33">
        <v>50</v>
      </c>
      <c r="K9" s="33">
        <v>7</v>
      </c>
    </row>
    <row r="10" spans="1:12" ht="24.95" customHeight="1" x14ac:dyDescent="0.25">
      <c r="A10" s="35">
        <v>5</v>
      </c>
      <c r="B10" s="38" t="s">
        <v>102</v>
      </c>
      <c r="C10" s="39" t="s">
        <v>49</v>
      </c>
      <c r="D10" s="39" t="s">
        <v>103</v>
      </c>
      <c r="E10" s="39" t="s">
        <v>448</v>
      </c>
      <c r="F10" s="39" t="s">
        <v>477</v>
      </c>
      <c r="G10" s="39" t="str">
        <f t="shared" si="0"/>
        <v>091039</v>
      </c>
      <c r="H10" s="35" t="s">
        <v>269</v>
      </c>
      <c r="I10" s="35" t="s">
        <v>253</v>
      </c>
      <c r="J10" s="33">
        <v>45</v>
      </c>
      <c r="K10" s="33">
        <v>8</v>
      </c>
    </row>
  </sheetData>
  <autoFilter ref="A2:K2">
    <sortState ref="A3:L10">
      <sortCondition descending="1" ref="J2"/>
    </sortState>
  </autoFilter>
  <sortState ref="A3:L10">
    <sortCondition ref="G3:G10"/>
  </sortState>
  <mergeCells count="1">
    <mergeCell ref="A1:K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2017-12-19T03:43:06Z</dcterms:modified>
</cp:coreProperties>
</file>