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20" windowHeight="11370"/>
  </bookViews>
  <sheets>
    <sheet name="第三考场（女）" sheetId="4" r:id="rId1"/>
  </sheets>
  <calcPr calcId="144525"/>
</workbook>
</file>

<file path=xl/sharedStrings.xml><?xml version="1.0" encoding="utf-8"?>
<sst xmlns="http://schemas.openxmlformats.org/spreadsheetml/2006/main" count="30">
  <si>
    <t>第三考场（女）进入体检人员（21人）
综合成绩</t>
  </si>
  <si>
    <t>名次</t>
  </si>
  <si>
    <t>准考证号</t>
  </si>
  <si>
    <t>姓名</t>
  </si>
  <si>
    <t>性别</t>
  </si>
  <si>
    <t>笔试成绩</t>
  </si>
  <si>
    <t>面试成绩</t>
  </si>
  <si>
    <t>综合成绩</t>
  </si>
  <si>
    <t>王亚楠</t>
  </si>
  <si>
    <t>女</t>
  </si>
  <si>
    <t>杨  洋</t>
  </si>
  <si>
    <t>郭志娜</t>
  </si>
  <si>
    <t>朱广艳</t>
  </si>
  <si>
    <t>杨  娜</t>
  </si>
  <si>
    <t>芦佳丽</t>
  </si>
  <si>
    <t>呼婷婷</t>
  </si>
  <si>
    <t>张丽雯</t>
  </si>
  <si>
    <t>王韵童</t>
  </si>
  <si>
    <t>张  媛</t>
  </si>
  <si>
    <t>吴  頔</t>
  </si>
  <si>
    <t>孙  萍</t>
  </si>
  <si>
    <t>魏  佳</t>
  </si>
  <si>
    <t>白  洁</t>
  </si>
  <si>
    <t>郑晓蕾</t>
  </si>
  <si>
    <t>常亚婷</t>
  </si>
  <si>
    <t>贾晓冉</t>
  </si>
  <si>
    <t>杜  亭</t>
  </si>
  <si>
    <t>郭佳敏</t>
  </si>
  <si>
    <t>梁  蕊</t>
  </si>
  <si>
    <t>王  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</si>
</sst>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5" sqref="J5"/>
    </sheetView>
  </sheetViews>
  <sheetFormatPr defaultColWidth="9" defaultRowHeight="21" customHeight="1" outlineLevelCol="6"/>
  <cols>
    <col min="1" max="1" width="10" style="1" customWidth="1"/>
    <col min="2" max="2" width="10.375" style="1" customWidth="1"/>
    <col min="3" max="4" width="10.5" style="1" customWidth="1"/>
    <col min="5" max="5" width="11.375" style="1" customWidth="1"/>
    <col min="6" max="6" width="11.875" style="1" customWidth="1"/>
    <col min="7" max="7" width="21.25" style="1" customWidth="1"/>
    <col min="8" max="16384" width="9" style="1"/>
  </cols>
  <sheetData>
    <row r="1" s="1" customFormat="1" ht="79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20" customHeight="1" spans="1:7">
      <c r="A3" s="5">
        <v>1</v>
      </c>
      <c r="B3" s="5">
        <v>11814</v>
      </c>
      <c r="C3" s="5" t="s">
        <v>8</v>
      </c>
      <c r="D3" s="5" t="s">
        <v>9</v>
      </c>
      <c r="E3" s="6">
        <v>69.75</v>
      </c>
      <c r="F3" s="6">
        <v>93.84</v>
      </c>
      <c r="G3" s="6">
        <f t="shared" ref="G3:G46" si="0">E3*40%+F3*60%</f>
        <v>84.204</v>
      </c>
    </row>
    <row r="4" s="2" customFormat="1" ht="20" customHeight="1" spans="1:7">
      <c r="A4" s="5">
        <v>2</v>
      </c>
      <c r="B4" s="5">
        <v>12431</v>
      </c>
      <c r="C4" s="5" t="s">
        <v>10</v>
      </c>
      <c r="D4" s="5" t="s">
        <v>9</v>
      </c>
      <c r="E4" s="6">
        <v>72.25</v>
      </c>
      <c r="F4" s="6">
        <v>89.5</v>
      </c>
      <c r="G4" s="6">
        <f t="shared" si="0"/>
        <v>82.6</v>
      </c>
    </row>
    <row r="5" s="2" customFormat="1" ht="20" customHeight="1" spans="1:7">
      <c r="A5" s="5">
        <v>3</v>
      </c>
      <c r="B5" s="5">
        <v>10306</v>
      </c>
      <c r="C5" s="5" t="s">
        <v>11</v>
      </c>
      <c r="D5" s="5" t="s">
        <v>9</v>
      </c>
      <c r="E5" s="6">
        <v>68</v>
      </c>
      <c r="F5" s="6">
        <v>91.34</v>
      </c>
      <c r="G5" s="6">
        <f t="shared" si="0"/>
        <v>82.004</v>
      </c>
    </row>
    <row r="6" s="2" customFormat="1" ht="20" customHeight="1" spans="1:7">
      <c r="A6" s="5">
        <v>4</v>
      </c>
      <c r="B6" s="5">
        <v>10715</v>
      </c>
      <c r="C6" s="5" t="s">
        <v>12</v>
      </c>
      <c r="D6" s="5" t="s">
        <v>9</v>
      </c>
      <c r="E6" s="6">
        <v>69</v>
      </c>
      <c r="F6" s="6">
        <v>90.6</v>
      </c>
      <c r="G6" s="6">
        <f t="shared" si="0"/>
        <v>81.96</v>
      </c>
    </row>
    <row r="7" s="2" customFormat="1" ht="20" customHeight="1" spans="1:7">
      <c r="A7" s="5">
        <v>5</v>
      </c>
      <c r="B7" s="5">
        <v>10821</v>
      </c>
      <c r="C7" s="5" t="s">
        <v>13</v>
      </c>
      <c r="D7" s="5" t="s">
        <v>9</v>
      </c>
      <c r="E7" s="6">
        <v>69.25</v>
      </c>
      <c r="F7" s="6">
        <v>90.12</v>
      </c>
      <c r="G7" s="6">
        <f t="shared" si="0"/>
        <v>81.772</v>
      </c>
    </row>
    <row r="8" s="2" customFormat="1" ht="20" customHeight="1" spans="1:7">
      <c r="A8" s="5">
        <v>6</v>
      </c>
      <c r="B8" s="5">
        <v>10720</v>
      </c>
      <c r="C8" s="5" t="s">
        <v>14</v>
      </c>
      <c r="D8" s="5" t="s">
        <v>9</v>
      </c>
      <c r="E8" s="6">
        <v>73.25</v>
      </c>
      <c r="F8" s="6">
        <v>87.42</v>
      </c>
      <c r="G8" s="6">
        <f t="shared" si="0"/>
        <v>81.752</v>
      </c>
    </row>
    <row r="9" s="2" customFormat="1" ht="20" customHeight="1" spans="1:7">
      <c r="A9" s="5">
        <v>7</v>
      </c>
      <c r="B9" s="5">
        <v>11718</v>
      </c>
      <c r="C9" s="5" t="s">
        <v>15</v>
      </c>
      <c r="D9" s="5" t="s">
        <v>9</v>
      </c>
      <c r="E9" s="6">
        <v>68.75</v>
      </c>
      <c r="F9" s="6">
        <v>90.36</v>
      </c>
      <c r="G9" s="6">
        <f t="shared" si="0"/>
        <v>81.716</v>
      </c>
    </row>
    <row r="10" s="2" customFormat="1" ht="20" customHeight="1" spans="1:7">
      <c r="A10" s="5">
        <v>8</v>
      </c>
      <c r="B10" s="5">
        <v>10525</v>
      </c>
      <c r="C10" s="5" t="s">
        <v>16</v>
      </c>
      <c r="D10" s="5" t="s">
        <v>9</v>
      </c>
      <c r="E10" s="6">
        <v>77.5</v>
      </c>
      <c r="F10" s="6">
        <v>84.04</v>
      </c>
      <c r="G10" s="6">
        <f t="shared" si="0"/>
        <v>81.424</v>
      </c>
    </row>
    <row r="11" s="2" customFormat="1" ht="20" customHeight="1" spans="1:7">
      <c r="A11" s="5">
        <v>9</v>
      </c>
      <c r="B11" s="5">
        <v>11005</v>
      </c>
      <c r="C11" s="5" t="s">
        <v>17</v>
      </c>
      <c r="D11" s="5" t="s">
        <v>9</v>
      </c>
      <c r="E11" s="6">
        <v>70</v>
      </c>
      <c r="F11" s="6">
        <v>88.54</v>
      </c>
      <c r="G11" s="6">
        <f t="shared" si="0"/>
        <v>81.124</v>
      </c>
    </row>
    <row r="12" s="2" customFormat="1" ht="20" customHeight="1" spans="1:7">
      <c r="A12" s="5">
        <v>10</v>
      </c>
      <c r="B12" s="5">
        <v>11133</v>
      </c>
      <c r="C12" s="5" t="s">
        <v>18</v>
      </c>
      <c r="D12" s="5" t="s">
        <v>9</v>
      </c>
      <c r="E12" s="6">
        <v>75.25</v>
      </c>
      <c r="F12" s="6">
        <v>84.7</v>
      </c>
      <c r="G12" s="6">
        <f t="shared" si="0"/>
        <v>80.92</v>
      </c>
    </row>
    <row r="13" s="2" customFormat="1" ht="20" customHeight="1" spans="1:7">
      <c r="A13" s="5">
        <v>11</v>
      </c>
      <c r="B13" s="5">
        <v>10916</v>
      </c>
      <c r="C13" s="5" t="s">
        <v>19</v>
      </c>
      <c r="D13" s="5" t="s">
        <v>9</v>
      </c>
      <c r="E13" s="6">
        <v>69</v>
      </c>
      <c r="F13" s="6">
        <v>88.74</v>
      </c>
      <c r="G13" s="6">
        <f t="shared" si="0"/>
        <v>80.844</v>
      </c>
    </row>
    <row r="14" s="2" customFormat="1" ht="20" customHeight="1" spans="1:7">
      <c r="A14" s="5">
        <v>12</v>
      </c>
      <c r="B14" s="5">
        <v>11931</v>
      </c>
      <c r="C14" s="5" t="s">
        <v>20</v>
      </c>
      <c r="D14" s="5" t="s">
        <v>9</v>
      </c>
      <c r="E14" s="6">
        <v>69.75</v>
      </c>
      <c r="F14" s="6">
        <v>86.78</v>
      </c>
      <c r="G14" s="6">
        <f t="shared" si="0"/>
        <v>79.968</v>
      </c>
    </row>
    <row r="15" s="2" customFormat="1" ht="20" customHeight="1" spans="1:7">
      <c r="A15" s="5">
        <v>13</v>
      </c>
      <c r="B15" s="5">
        <v>10221</v>
      </c>
      <c r="C15" s="5" t="s">
        <v>21</v>
      </c>
      <c r="D15" s="5" t="s">
        <v>9</v>
      </c>
      <c r="E15" s="6">
        <v>70.5</v>
      </c>
      <c r="F15" s="6">
        <v>86.16</v>
      </c>
      <c r="G15" s="6">
        <f t="shared" si="0"/>
        <v>79.896</v>
      </c>
    </row>
    <row r="16" s="2" customFormat="1" ht="20" customHeight="1" spans="1:7">
      <c r="A16" s="5">
        <v>14</v>
      </c>
      <c r="B16" s="5">
        <v>10824</v>
      </c>
      <c r="C16" s="5" t="s">
        <v>22</v>
      </c>
      <c r="D16" s="5" t="s">
        <v>9</v>
      </c>
      <c r="E16" s="6">
        <v>68.25</v>
      </c>
      <c r="F16" s="6">
        <v>87.18</v>
      </c>
      <c r="G16" s="6">
        <f t="shared" si="0"/>
        <v>79.608</v>
      </c>
    </row>
    <row r="17" s="2" customFormat="1" ht="20" customHeight="1" spans="1:7">
      <c r="A17" s="5">
        <v>15</v>
      </c>
      <c r="B17" s="5">
        <v>11311</v>
      </c>
      <c r="C17" s="5" t="s">
        <v>23</v>
      </c>
      <c r="D17" s="5" t="s">
        <v>9</v>
      </c>
      <c r="E17" s="6">
        <v>71.5</v>
      </c>
      <c r="F17" s="6">
        <v>84.64</v>
      </c>
      <c r="G17" s="6">
        <f t="shared" si="0"/>
        <v>79.384</v>
      </c>
    </row>
    <row r="18" s="2" customFormat="1" ht="20" customHeight="1" spans="1:7">
      <c r="A18" s="5">
        <v>16</v>
      </c>
      <c r="B18" s="5">
        <v>12333</v>
      </c>
      <c r="C18" s="5" t="s">
        <v>24</v>
      </c>
      <c r="D18" s="5" t="s">
        <v>9</v>
      </c>
      <c r="E18" s="6">
        <v>69.75</v>
      </c>
      <c r="F18" s="6">
        <v>85.78</v>
      </c>
      <c r="G18" s="6">
        <f t="shared" si="0"/>
        <v>79.368</v>
      </c>
    </row>
    <row r="19" s="2" customFormat="1" ht="20" customHeight="1" spans="1:7">
      <c r="A19" s="5">
        <v>17</v>
      </c>
      <c r="B19" s="5">
        <v>11028</v>
      </c>
      <c r="C19" s="5" t="s">
        <v>25</v>
      </c>
      <c r="D19" s="5" t="s">
        <v>9</v>
      </c>
      <c r="E19" s="6">
        <v>71.5</v>
      </c>
      <c r="F19" s="6">
        <v>84.6</v>
      </c>
      <c r="G19" s="6">
        <f t="shared" si="0"/>
        <v>79.36</v>
      </c>
    </row>
    <row r="20" s="2" customFormat="1" ht="20" customHeight="1" spans="1:7">
      <c r="A20" s="5">
        <v>18</v>
      </c>
      <c r="B20" s="5">
        <v>12013</v>
      </c>
      <c r="C20" s="5" t="s">
        <v>26</v>
      </c>
      <c r="D20" s="5" t="s">
        <v>9</v>
      </c>
      <c r="E20" s="6">
        <v>72.5</v>
      </c>
      <c r="F20" s="6">
        <v>83.48</v>
      </c>
      <c r="G20" s="6">
        <f t="shared" si="0"/>
        <v>79.088</v>
      </c>
    </row>
    <row r="21" s="2" customFormat="1" ht="20" customHeight="1" spans="1:7">
      <c r="A21" s="5">
        <v>19</v>
      </c>
      <c r="B21" s="5">
        <v>10316</v>
      </c>
      <c r="C21" s="5" t="s">
        <v>27</v>
      </c>
      <c r="D21" s="5" t="s">
        <v>9</v>
      </c>
      <c r="E21" s="6">
        <v>70.25</v>
      </c>
      <c r="F21" s="6">
        <v>84.04</v>
      </c>
      <c r="G21" s="6">
        <f t="shared" si="0"/>
        <v>78.524</v>
      </c>
    </row>
    <row r="22" s="2" customFormat="1" ht="20" customHeight="1" spans="1:7">
      <c r="A22" s="5">
        <v>20</v>
      </c>
      <c r="B22" s="5">
        <v>10422</v>
      </c>
      <c r="C22" s="5" t="s">
        <v>28</v>
      </c>
      <c r="D22" s="5" t="s">
        <v>9</v>
      </c>
      <c r="E22" s="6">
        <v>71.25</v>
      </c>
      <c r="F22" s="6">
        <v>83.32</v>
      </c>
      <c r="G22" s="6">
        <f t="shared" si="0"/>
        <v>78.492</v>
      </c>
    </row>
    <row r="23" s="2" customFormat="1" ht="20" customHeight="1" spans="1:7">
      <c r="A23" s="5">
        <v>21</v>
      </c>
      <c r="B23" s="5">
        <v>12303</v>
      </c>
      <c r="C23" s="5" t="s">
        <v>29</v>
      </c>
      <c r="D23" s="5" t="s">
        <v>9</v>
      </c>
      <c r="E23" s="6">
        <v>69.25</v>
      </c>
      <c r="F23" s="6">
        <v>83.96</v>
      </c>
      <c r="G23" s="6">
        <f t="shared" si="0"/>
        <v>78.076</v>
      </c>
    </row>
  </sheetData>
  <sortState ref="A3:G46">
    <sortCondition ref="G3" descending="1"/>
  </sortState>
  <mergeCells count="1">
    <mergeCell ref="A1:G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第三考场（女）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2017-09-23T11:07:00Z</dcterms:created>
  <dcterms:modified xsi:type="dcterms:W3CDTF">2017-09-23T13:48:58Z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