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<sst xmlns="http://schemas.openxmlformats.org/spreadsheetml/2006/main" count="214" uniqueCount="126">
  <si>
    <t>2018年公开招用教育服务岗位工作人员笔试成绩</t>
  </si>
  <si>
    <t>姓名</t>
  </si>
  <si>
    <t>准考证号</t>
  </si>
  <si>
    <t>报考岗位</t>
  </si>
  <si>
    <t>笔试成绩</t>
  </si>
  <si>
    <t>面试成绩</t>
  </si>
  <si>
    <r>
      <t>总成绩</t>
    </r>
    <r>
      <rPr>
        <sz val="10"/>
        <rFont val="楷体_GB2312"/>
        <family val="3"/>
      </rPr>
      <t>(笔试成绩×40%+面试成绩×60%)</t>
    </r>
  </si>
  <si>
    <t>名次</t>
  </si>
  <si>
    <t>郭帅</t>
  </si>
  <si>
    <t>高中英语</t>
  </si>
  <si>
    <t>张燕</t>
  </si>
  <si>
    <t>初中语文</t>
  </si>
  <si>
    <t>高敬</t>
  </si>
  <si>
    <t>初中生物</t>
  </si>
  <si>
    <t>常京</t>
  </si>
  <si>
    <t>初中历史</t>
  </si>
  <si>
    <t>艾玉红</t>
  </si>
  <si>
    <t>初中英语</t>
  </si>
  <si>
    <t>姜维</t>
  </si>
  <si>
    <t>初中体育</t>
  </si>
  <si>
    <t>李靖</t>
  </si>
  <si>
    <t>田金明</t>
  </si>
  <si>
    <t>王冬雪</t>
  </si>
  <si>
    <t>小学语文A组</t>
  </si>
  <si>
    <t>刘欣悦</t>
  </si>
  <si>
    <t>李嘉乐</t>
  </si>
  <si>
    <t>李晶晶</t>
  </si>
  <si>
    <t>石家硕</t>
  </si>
  <si>
    <t>张雨晨</t>
  </si>
  <si>
    <t>陈思</t>
  </si>
  <si>
    <t>左姗姗</t>
  </si>
  <si>
    <t>薄超</t>
  </si>
  <si>
    <t>张甄淇</t>
  </si>
  <si>
    <t>崔雨濛</t>
  </si>
  <si>
    <t>小学语文B组</t>
  </si>
  <si>
    <t>赵彤</t>
  </si>
  <si>
    <t>金淼</t>
  </si>
  <si>
    <t>何蒙</t>
  </si>
  <si>
    <t>葛雅娟</t>
  </si>
  <si>
    <t>刘珂斌</t>
  </si>
  <si>
    <t>王佳琪</t>
  </si>
  <si>
    <t>杨飞</t>
  </si>
  <si>
    <t>石宇</t>
  </si>
  <si>
    <t>周梓楠</t>
  </si>
  <si>
    <t>李佳兴</t>
  </si>
  <si>
    <t>小学数学A组</t>
  </si>
  <si>
    <t>杨洋</t>
  </si>
  <si>
    <t>高杨</t>
  </si>
  <si>
    <t>邱俊豪</t>
  </si>
  <si>
    <t>葛永南</t>
  </si>
  <si>
    <t>王雅兰</t>
  </si>
  <si>
    <t>康佳俊</t>
  </si>
  <si>
    <t>张吴倩</t>
  </si>
  <si>
    <t>果宏远</t>
  </si>
  <si>
    <t>宋俊英</t>
  </si>
  <si>
    <t>刘俊</t>
  </si>
  <si>
    <t>小学数学B组</t>
  </si>
  <si>
    <t>张晴</t>
  </si>
  <si>
    <t>屈梦蝶</t>
  </si>
  <si>
    <t>牛凤飞</t>
  </si>
  <si>
    <t>石会</t>
  </si>
  <si>
    <t>关淼</t>
  </si>
  <si>
    <t>何广昊</t>
  </si>
  <si>
    <t>史梦威</t>
  </si>
  <si>
    <t>韩双月</t>
  </si>
  <si>
    <t>郭祝新</t>
  </si>
  <si>
    <t>李娜</t>
  </si>
  <si>
    <t>小学英语</t>
  </si>
  <si>
    <t>刘晓婕</t>
  </si>
  <si>
    <t>王雪桐</t>
  </si>
  <si>
    <t>徐娜</t>
  </si>
  <si>
    <t>王秋月</t>
  </si>
  <si>
    <t>邓晶晶</t>
  </si>
  <si>
    <t>小学音乐</t>
  </si>
  <si>
    <t>李洁</t>
  </si>
  <si>
    <t>汪紫璇</t>
  </si>
  <si>
    <t>于爽</t>
  </si>
  <si>
    <t>小学美术</t>
  </si>
  <si>
    <t>王立红</t>
  </si>
  <si>
    <t>孟瑶</t>
  </si>
  <si>
    <t>梁莹莹</t>
  </si>
  <si>
    <t>小学体育</t>
  </si>
  <si>
    <t>张亚光</t>
  </si>
  <si>
    <t>姚百合</t>
  </si>
  <si>
    <t>李秋颖</t>
  </si>
  <si>
    <t>张萌</t>
  </si>
  <si>
    <t>汪伟洋</t>
  </si>
  <si>
    <t>刘彦</t>
  </si>
  <si>
    <t>陈素敏</t>
  </si>
  <si>
    <t>许文杰</t>
  </si>
  <si>
    <t>幼儿教师A组</t>
  </si>
  <si>
    <t>邢冉冉</t>
  </si>
  <si>
    <t>贾梓平</t>
  </si>
  <si>
    <t>王赛</t>
  </si>
  <si>
    <t>王梦蛟</t>
  </si>
  <si>
    <t>关璐</t>
  </si>
  <si>
    <t>张蕊</t>
  </si>
  <si>
    <t>顾鹏宇</t>
  </si>
  <si>
    <t>王胜芳</t>
  </si>
  <si>
    <t>李丹</t>
  </si>
  <si>
    <t>马佳</t>
  </si>
  <si>
    <t>陈丽平</t>
  </si>
  <si>
    <t>何娜</t>
  </si>
  <si>
    <t>李蕊</t>
  </si>
  <si>
    <t>郭政</t>
  </si>
  <si>
    <t>刘秋实</t>
  </si>
  <si>
    <t>薄璇</t>
  </si>
  <si>
    <t>吴亚利</t>
  </si>
  <si>
    <t>李婧超</t>
  </si>
  <si>
    <t>幼儿教师B组</t>
  </si>
  <si>
    <t>刘思佳</t>
  </si>
  <si>
    <t>张强</t>
  </si>
  <si>
    <t>海月</t>
  </si>
  <si>
    <t>左良爽</t>
  </si>
  <si>
    <t>王欣</t>
  </si>
  <si>
    <t>杨青柳</t>
  </si>
  <si>
    <t>姚蕊</t>
  </si>
  <si>
    <t>李丹阳</t>
  </si>
  <si>
    <t>付宇凤</t>
  </si>
  <si>
    <t>孙智</t>
  </si>
  <si>
    <t>付饶</t>
  </si>
  <si>
    <t>韩东萌</t>
  </si>
  <si>
    <t>杨欢</t>
  </si>
  <si>
    <t>韩松</t>
  </si>
  <si>
    <t>丁聪</t>
  </si>
  <si>
    <t>于静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</si>
</sst>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b/>
      <sz val="20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vertical="center" wrapText="1"/>
      <protection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9" xfId="63" applyNumberFormat="1" applyFont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SheetLayoutView="100" workbookViewId="0" topLeftCell="A100">
      <selection activeCell="A61" sqref="A61"/>
    </sheetView>
  </sheetViews>
  <sheetFormatPr defaultColWidth="9.00390625" defaultRowHeight="14.25"/>
  <cols>
    <col min="1" max="7" width="13.625" style="0" customWidth="1"/>
  </cols>
  <sheetData>
    <row r="1" spans="1:7" ht="54" customHeight="1">
      <c r="A1" s="1" t="s">
        <v>0</v>
      </c>
      <c r="B1" s="1"/>
      <c r="C1" s="1"/>
      <c r="D1" s="1"/>
      <c r="E1" s="1"/>
      <c r="F1" s="1"/>
      <c r="G1" s="1"/>
    </row>
    <row r="2" spans="1:7" ht="38.2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3" t="s">
        <v>7</v>
      </c>
    </row>
    <row r="3" spans="1:7" ht="30" customHeight="1">
      <c r="A3" s="6" t="s">
        <v>8</v>
      </c>
      <c r="B3" s="6">
        <v>2018211</v>
      </c>
      <c r="C3" s="6" t="s">
        <v>9</v>
      </c>
      <c r="D3" s="7">
        <v>90</v>
      </c>
      <c r="E3" s="7">
        <v>72.67</v>
      </c>
      <c r="F3" s="8">
        <f aca="true" t="shared" si="0" ref="F3:F66">D3*0.4+E3*0.6</f>
        <v>79.602</v>
      </c>
      <c r="G3" s="7">
        <v>1</v>
      </c>
    </row>
    <row r="4" spans="1:7" ht="30" customHeight="1">
      <c r="A4" s="6" t="s">
        <v>10</v>
      </c>
      <c r="B4" s="6">
        <v>2018214</v>
      </c>
      <c r="C4" s="6" t="s">
        <v>11</v>
      </c>
      <c r="D4" s="7">
        <v>85</v>
      </c>
      <c r="E4" s="7">
        <v>89.33</v>
      </c>
      <c r="F4" s="8">
        <f t="shared" si="0"/>
        <v>87.598</v>
      </c>
      <c r="G4" s="7">
        <v>1</v>
      </c>
    </row>
    <row r="5" spans="1:7" ht="30" customHeight="1">
      <c r="A5" s="6" t="s">
        <v>12</v>
      </c>
      <c r="B5" s="6">
        <v>2018215</v>
      </c>
      <c r="C5" s="6" t="s">
        <v>13</v>
      </c>
      <c r="D5" s="7">
        <v>82</v>
      </c>
      <c r="E5" s="7">
        <v>89.33</v>
      </c>
      <c r="F5" s="8">
        <f t="shared" si="0"/>
        <v>86.398</v>
      </c>
      <c r="G5" s="7">
        <v>1</v>
      </c>
    </row>
    <row r="6" spans="1:7" ht="30" customHeight="1">
      <c r="A6" s="6" t="s">
        <v>14</v>
      </c>
      <c r="B6" s="6">
        <v>2018217</v>
      </c>
      <c r="C6" s="6" t="s">
        <v>15</v>
      </c>
      <c r="D6" s="7">
        <v>75</v>
      </c>
      <c r="E6" s="7">
        <v>86.33</v>
      </c>
      <c r="F6" s="8">
        <f t="shared" si="0"/>
        <v>81.798</v>
      </c>
      <c r="G6" s="7">
        <v>1</v>
      </c>
    </row>
    <row r="7" spans="1:7" ht="30" customHeight="1">
      <c r="A7" s="6" t="s">
        <v>16</v>
      </c>
      <c r="B7" s="6">
        <v>2018219</v>
      </c>
      <c r="C7" s="6" t="s">
        <v>17</v>
      </c>
      <c r="D7" s="9">
        <v>88</v>
      </c>
      <c r="E7" s="9">
        <v>88.33</v>
      </c>
      <c r="F7" s="8">
        <f t="shared" si="0"/>
        <v>88.19800000000001</v>
      </c>
      <c r="G7" s="7">
        <v>1</v>
      </c>
    </row>
    <row r="8" spans="1:7" ht="30" customHeight="1">
      <c r="A8" s="6" t="s">
        <v>18</v>
      </c>
      <c r="B8" s="6">
        <v>2018223</v>
      </c>
      <c r="C8" s="6" t="s">
        <v>19</v>
      </c>
      <c r="D8" s="7">
        <v>55</v>
      </c>
      <c r="E8" s="7">
        <v>92.33</v>
      </c>
      <c r="F8" s="8">
        <f t="shared" si="0"/>
        <v>77.398</v>
      </c>
      <c r="G8" s="7">
        <v>1</v>
      </c>
    </row>
    <row r="9" spans="1:7" ht="30" customHeight="1">
      <c r="A9" s="6" t="s">
        <v>20</v>
      </c>
      <c r="B9" s="6">
        <v>2018222</v>
      </c>
      <c r="C9" s="6" t="s">
        <v>19</v>
      </c>
      <c r="D9" s="7">
        <v>74</v>
      </c>
      <c r="E9" s="7">
        <v>73.67</v>
      </c>
      <c r="F9" s="8">
        <f t="shared" si="0"/>
        <v>73.80199999999999</v>
      </c>
      <c r="G9" s="7">
        <v>2</v>
      </c>
    </row>
    <row r="10" spans="1:7" ht="30" customHeight="1">
      <c r="A10" s="6" t="s">
        <v>21</v>
      </c>
      <c r="B10" s="6">
        <v>2018224</v>
      </c>
      <c r="C10" s="6" t="s">
        <v>19</v>
      </c>
      <c r="D10" s="7">
        <v>51</v>
      </c>
      <c r="E10" s="7">
        <v>79.17</v>
      </c>
      <c r="F10" s="8">
        <f t="shared" si="0"/>
        <v>67.902</v>
      </c>
      <c r="G10" s="7">
        <v>3</v>
      </c>
    </row>
    <row r="11" spans="1:7" ht="30" customHeight="1">
      <c r="A11" s="6" t="s">
        <v>22</v>
      </c>
      <c r="B11" s="6">
        <v>2018004</v>
      </c>
      <c r="C11" s="6" t="s">
        <v>23</v>
      </c>
      <c r="D11" s="9">
        <v>87</v>
      </c>
      <c r="E11" s="9">
        <v>92.08</v>
      </c>
      <c r="F11" s="10">
        <f t="shared" si="0"/>
        <v>90.048</v>
      </c>
      <c r="G11" s="9">
        <v>1</v>
      </c>
    </row>
    <row r="12" spans="1:7" ht="30" customHeight="1">
      <c r="A12" s="6" t="s">
        <v>24</v>
      </c>
      <c r="B12" s="6">
        <v>2018016</v>
      </c>
      <c r="C12" s="6" t="s">
        <v>23</v>
      </c>
      <c r="D12" s="7">
        <v>91</v>
      </c>
      <c r="E12" s="9">
        <v>88.7</v>
      </c>
      <c r="F12" s="10">
        <f t="shared" si="0"/>
        <v>89.62</v>
      </c>
      <c r="G12" s="9">
        <v>2</v>
      </c>
    </row>
    <row r="13" spans="1:7" ht="30" customHeight="1">
      <c r="A13" s="6" t="s">
        <v>25</v>
      </c>
      <c r="B13" s="6">
        <v>2018045</v>
      </c>
      <c r="C13" s="6" t="s">
        <v>23</v>
      </c>
      <c r="D13" s="9">
        <v>87</v>
      </c>
      <c r="E13" s="9">
        <v>89.9</v>
      </c>
      <c r="F13" s="10">
        <f t="shared" si="0"/>
        <v>88.74000000000001</v>
      </c>
      <c r="G13" s="9">
        <v>3</v>
      </c>
    </row>
    <row r="14" spans="1:7" ht="30" customHeight="1">
      <c r="A14" s="4" t="s">
        <v>26</v>
      </c>
      <c r="B14" s="6">
        <v>2018034</v>
      </c>
      <c r="C14" s="6" t="s">
        <v>23</v>
      </c>
      <c r="D14" s="9">
        <v>92</v>
      </c>
      <c r="E14" s="9">
        <v>82.5</v>
      </c>
      <c r="F14" s="10">
        <f t="shared" si="0"/>
        <v>86.30000000000001</v>
      </c>
      <c r="G14" s="9">
        <v>4</v>
      </c>
    </row>
    <row r="15" spans="1:7" ht="30" customHeight="1">
      <c r="A15" s="6" t="s">
        <v>27</v>
      </c>
      <c r="B15" s="6">
        <v>2018049</v>
      </c>
      <c r="C15" s="6" t="s">
        <v>23</v>
      </c>
      <c r="D15" s="9">
        <v>76</v>
      </c>
      <c r="E15" s="9">
        <v>93.07</v>
      </c>
      <c r="F15" s="10">
        <f t="shared" si="0"/>
        <v>86.24199999999999</v>
      </c>
      <c r="G15" s="9">
        <v>5</v>
      </c>
    </row>
    <row r="16" spans="1:7" ht="30" customHeight="1">
      <c r="A16" s="11" t="s">
        <v>28</v>
      </c>
      <c r="B16" s="6">
        <v>2018054</v>
      </c>
      <c r="C16" s="6" t="s">
        <v>23</v>
      </c>
      <c r="D16" s="9">
        <v>86</v>
      </c>
      <c r="E16" s="9">
        <v>85.7</v>
      </c>
      <c r="F16" s="10">
        <f t="shared" si="0"/>
        <v>85.82</v>
      </c>
      <c r="G16" s="9">
        <v>6</v>
      </c>
    </row>
    <row r="17" spans="1:7" ht="30" customHeight="1">
      <c r="A17" s="6" t="s">
        <v>29</v>
      </c>
      <c r="B17" s="6">
        <v>2018001</v>
      </c>
      <c r="C17" s="6" t="s">
        <v>23</v>
      </c>
      <c r="D17" s="9">
        <v>77</v>
      </c>
      <c r="E17" s="9">
        <v>91.58</v>
      </c>
      <c r="F17" s="10">
        <f t="shared" si="0"/>
        <v>85.748</v>
      </c>
      <c r="G17" s="9">
        <v>7</v>
      </c>
    </row>
    <row r="18" spans="1:7" ht="30" customHeight="1">
      <c r="A18" s="6" t="s">
        <v>30</v>
      </c>
      <c r="B18" s="6">
        <v>2018043</v>
      </c>
      <c r="C18" s="6" t="s">
        <v>23</v>
      </c>
      <c r="D18" s="9">
        <v>87</v>
      </c>
      <c r="E18" s="9">
        <v>83.33</v>
      </c>
      <c r="F18" s="10">
        <f t="shared" si="0"/>
        <v>84.798</v>
      </c>
      <c r="G18" s="9">
        <v>8</v>
      </c>
    </row>
    <row r="19" spans="1:7" ht="30" customHeight="1">
      <c r="A19" s="6" t="s">
        <v>31</v>
      </c>
      <c r="B19" s="6">
        <v>2018032</v>
      </c>
      <c r="C19" s="6" t="s">
        <v>23</v>
      </c>
      <c r="D19" s="9">
        <v>82</v>
      </c>
      <c r="E19" s="9">
        <v>84.57</v>
      </c>
      <c r="F19" s="10">
        <f t="shared" si="0"/>
        <v>83.542</v>
      </c>
      <c r="G19" s="9">
        <v>9</v>
      </c>
    </row>
    <row r="20" spans="1:7" ht="30" customHeight="1">
      <c r="A20" s="6" t="s">
        <v>32</v>
      </c>
      <c r="B20" s="6">
        <v>2018006</v>
      </c>
      <c r="C20" s="6" t="s">
        <v>23</v>
      </c>
      <c r="D20" s="9">
        <v>79</v>
      </c>
      <c r="E20" s="9">
        <v>79.67</v>
      </c>
      <c r="F20" s="10">
        <f t="shared" si="0"/>
        <v>79.402</v>
      </c>
      <c r="G20" s="9">
        <v>10</v>
      </c>
    </row>
    <row r="21" spans="1:7" ht="30" customHeight="1">
      <c r="A21" s="6" t="s">
        <v>33</v>
      </c>
      <c r="B21" s="6">
        <v>2018042</v>
      </c>
      <c r="C21" s="6" t="s">
        <v>34</v>
      </c>
      <c r="D21" s="9">
        <v>92</v>
      </c>
      <c r="E21" s="9">
        <v>89.17</v>
      </c>
      <c r="F21" s="8">
        <f t="shared" si="0"/>
        <v>90.302</v>
      </c>
      <c r="G21" s="9">
        <v>1</v>
      </c>
    </row>
    <row r="22" spans="1:7" ht="30" customHeight="1">
      <c r="A22" s="4" t="s">
        <v>35</v>
      </c>
      <c r="B22" s="6">
        <v>2018038</v>
      </c>
      <c r="C22" s="6" t="s">
        <v>34</v>
      </c>
      <c r="D22" s="7">
        <v>92</v>
      </c>
      <c r="E22" s="9">
        <v>86.33</v>
      </c>
      <c r="F22" s="8">
        <f t="shared" si="0"/>
        <v>88.598</v>
      </c>
      <c r="G22" s="9">
        <v>2</v>
      </c>
    </row>
    <row r="23" spans="1:7" ht="30" customHeight="1">
      <c r="A23" s="6" t="s">
        <v>36</v>
      </c>
      <c r="B23" s="6">
        <v>2018050</v>
      </c>
      <c r="C23" s="6" t="s">
        <v>34</v>
      </c>
      <c r="D23" s="9">
        <v>83</v>
      </c>
      <c r="E23" s="9">
        <v>92</v>
      </c>
      <c r="F23" s="8">
        <f t="shared" si="0"/>
        <v>88.4</v>
      </c>
      <c r="G23" s="9">
        <v>3</v>
      </c>
    </row>
    <row r="24" spans="1:7" ht="30" customHeight="1">
      <c r="A24" s="4" t="s">
        <v>37</v>
      </c>
      <c r="B24" s="6">
        <v>2018019</v>
      </c>
      <c r="C24" s="6" t="s">
        <v>34</v>
      </c>
      <c r="D24" s="9">
        <v>86</v>
      </c>
      <c r="E24" s="9">
        <v>88.73</v>
      </c>
      <c r="F24" s="8">
        <f t="shared" si="0"/>
        <v>87.638</v>
      </c>
      <c r="G24" s="9">
        <v>4</v>
      </c>
    </row>
    <row r="25" spans="1:7" ht="30" customHeight="1">
      <c r="A25" s="4" t="s">
        <v>38</v>
      </c>
      <c r="B25" s="6">
        <v>2018020</v>
      </c>
      <c r="C25" s="6" t="s">
        <v>34</v>
      </c>
      <c r="D25" s="9">
        <v>87</v>
      </c>
      <c r="E25" s="9">
        <v>86.5</v>
      </c>
      <c r="F25" s="8">
        <f t="shared" si="0"/>
        <v>86.7</v>
      </c>
      <c r="G25" s="9">
        <v>5</v>
      </c>
    </row>
    <row r="26" spans="1:7" ht="30" customHeight="1">
      <c r="A26" s="4" t="s">
        <v>39</v>
      </c>
      <c r="B26" s="6">
        <v>2018029</v>
      </c>
      <c r="C26" s="6" t="s">
        <v>34</v>
      </c>
      <c r="D26" s="9">
        <v>78</v>
      </c>
      <c r="E26" s="9">
        <v>89.67</v>
      </c>
      <c r="F26" s="8">
        <f t="shared" si="0"/>
        <v>85.00200000000001</v>
      </c>
      <c r="G26" s="9">
        <v>6</v>
      </c>
    </row>
    <row r="27" spans="1:7" ht="30" customHeight="1">
      <c r="A27" s="6" t="s">
        <v>40</v>
      </c>
      <c r="B27" s="6">
        <v>2018010</v>
      </c>
      <c r="C27" s="6" t="s">
        <v>34</v>
      </c>
      <c r="D27" s="9">
        <v>77</v>
      </c>
      <c r="E27" s="9">
        <v>88.37</v>
      </c>
      <c r="F27" s="8">
        <f t="shared" si="0"/>
        <v>83.822</v>
      </c>
      <c r="G27" s="9">
        <v>7</v>
      </c>
    </row>
    <row r="28" spans="1:7" ht="30" customHeight="1">
      <c r="A28" s="6" t="s">
        <v>41</v>
      </c>
      <c r="B28" s="6">
        <v>2018026</v>
      </c>
      <c r="C28" s="6" t="s">
        <v>34</v>
      </c>
      <c r="D28" s="9">
        <v>86</v>
      </c>
      <c r="E28" s="9">
        <v>82</v>
      </c>
      <c r="F28" s="8">
        <f t="shared" si="0"/>
        <v>83.6</v>
      </c>
      <c r="G28" s="9">
        <v>8</v>
      </c>
    </row>
    <row r="29" spans="1:7" ht="30" customHeight="1">
      <c r="A29" s="4" t="s">
        <v>42</v>
      </c>
      <c r="B29" s="6">
        <v>2018037</v>
      </c>
      <c r="C29" s="6" t="s">
        <v>34</v>
      </c>
      <c r="D29" s="9">
        <v>84</v>
      </c>
      <c r="E29" s="9">
        <v>83.33</v>
      </c>
      <c r="F29" s="8">
        <f t="shared" si="0"/>
        <v>83.598</v>
      </c>
      <c r="G29" s="9">
        <v>9</v>
      </c>
    </row>
    <row r="30" spans="1:7" ht="30" customHeight="1">
      <c r="A30" s="6" t="s">
        <v>43</v>
      </c>
      <c r="B30" s="6">
        <v>2018047</v>
      </c>
      <c r="C30" s="6" t="s">
        <v>34</v>
      </c>
      <c r="D30" s="9">
        <v>82</v>
      </c>
      <c r="E30" s="9">
        <v>82.73</v>
      </c>
      <c r="F30" s="8">
        <f t="shared" si="0"/>
        <v>82.438</v>
      </c>
      <c r="G30" s="9">
        <v>10</v>
      </c>
    </row>
    <row r="31" spans="1:7" ht="30" customHeight="1">
      <c r="A31" s="6" t="s">
        <v>44</v>
      </c>
      <c r="B31" s="6">
        <v>2018061</v>
      </c>
      <c r="C31" s="6" t="s">
        <v>45</v>
      </c>
      <c r="D31" s="9">
        <v>88</v>
      </c>
      <c r="E31" s="9">
        <v>90.33</v>
      </c>
      <c r="F31" s="12">
        <f t="shared" si="0"/>
        <v>89.398</v>
      </c>
      <c r="G31" s="9">
        <v>1</v>
      </c>
    </row>
    <row r="32" spans="1:7" ht="30" customHeight="1">
      <c r="A32" s="6" t="s">
        <v>46</v>
      </c>
      <c r="B32" s="6">
        <v>2018080</v>
      </c>
      <c r="C32" s="6" t="s">
        <v>45</v>
      </c>
      <c r="D32" s="9">
        <v>95</v>
      </c>
      <c r="E32" s="9">
        <v>83.67</v>
      </c>
      <c r="F32" s="12">
        <f t="shared" si="0"/>
        <v>88.202</v>
      </c>
      <c r="G32" s="9">
        <v>2</v>
      </c>
    </row>
    <row r="33" spans="1:7" ht="30" customHeight="1">
      <c r="A33" s="6" t="s">
        <v>47</v>
      </c>
      <c r="B33" s="6">
        <v>2018062</v>
      </c>
      <c r="C33" s="6" t="s">
        <v>45</v>
      </c>
      <c r="D33" s="9">
        <v>89</v>
      </c>
      <c r="E33" s="9">
        <v>84.33</v>
      </c>
      <c r="F33" s="12">
        <f t="shared" si="0"/>
        <v>86.19800000000001</v>
      </c>
      <c r="G33" s="9">
        <v>3</v>
      </c>
    </row>
    <row r="34" spans="1:7" ht="30" customHeight="1">
      <c r="A34" s="4" t="s">
        <v>48</v>
      </c>
      <c r="B34" s="6">
        <v>2018076</v>
      </c>
      <c r="C34" s="6" t="s">
        <v>45</v>
      </c>
      <c r="D34" s="9">
        <v>77</v>
      </c>
      <c r="E34" s="9">
        <v>92.33</v>
      </c>
      <c r="F34" s="12">
        <f t="shared" si="0"/>
        <v>86.198</v>
      </c>
      <c r="G34" s="9">
        <v>4</v>
      </c>
    </row>
    <row r="35" spans="1:7" ht="30" customHeight="1">
      <c r="A35" s="6" t="s">
        <v>49</v>
      </c>
      <c r="B35" s="6">
        <v>2018086</v>
      </c>
      <c r="C35" s="6" t="s">
        <v>45</v>
      </c>
      <c r="D35" s="9">
        <v>77</v>
      </c>
      <c r="E35" s="9">
        <v>90.67</v>
      </c>
      <c r="F35" s="12">
        <f t="shared" si="0"/>
        <v>85.202</v>
      </c>
      <c r="G35" s="9">
        <v>5</v>
      </c>
    </row>
    <row r="36" spans="1:7" ht="30" customHeight="1">
      <c r="A36" s="4" t="s">
        <v>50</v>
      </c>
      <c r="B36" s="6">
        <v>2018098</v>
      </c>
      <c r="C36" s="6" t="s">
        <v>45</v>
      </c>
      <c r="D36" s="9">
        <v>84</v>
      </c>
      <c r="E36" s="9">
        <v>84.67</v>
      </c>
      <c r="F36" s="12">
        <f t="shared" si="0"/>
        <v>84.402</v>
      </c>
      <c r="G36" s="9">
        <v>6</v>
      </c>
    </row>
    <row r="37" spans="1:7" ht="30" customHeight="1">
      <c r="A37" s="6" t="s">
        <v>51</v>
      </c>
      <c r="B37" s="6">
        <v>2018059</v>
      </c>
      <c r="C37" s="6" t="s">
        <v>45</v>
      </c>
      <c r="D37" s="9">
        <v>83</v>
      </c>
      <c r="E37" s="9">
        <v>84.67</v>
      </c>
      <c r="F37" s="12">
        <f t="shared" si="0"/>
        <v>84.00200000000001</v>
      </c>
      <c r="G37" s="9">
        <v>7</v>
      </c>
    </row>
    <row r="38" spans="1:7" ht="30" customHeight="1">
      <c r="A38" s="6" t="s">
        <v>52</v>
      </c>
      <c r="B38" s="6">
        <v>2018070</v>
      </c>
      <c r="C38" s="6" t="s">
        <v>45</v>
      </c>
      <c r="D38" s="9">
        <v>76</v>
      </c>
      <c r="E38" s="9">
        <v>89</v>
      </c>
      <c r="F38" s="12">
        <f t="shared" si="0"/>
        <v>83.8</v>
      </c>
      <c r="G38" s="9">
        <v>8</v>
      </c>
    </row>
    <row r="39" spans="1:7" ht="30" customHeight="1">
      <c r="A39" s="4" t="s">
        <v>53</v>
      </c>
      <c r="B39" s="6">
        <v>2018096</v>
      </c>
      <c r="C39" s="6" t="s">
        <v>45</v>
      </c>
      <c r="D39" s="9">
        <v>80</v>
      </c>
      <c r="E39" s="9">
        <v>84.67</v>
      </c>
      <c r="F39" s="12">
        <f t="shared" si="0"/>
        <v>82.80199999999999</v>
      </c>
      <c r="G39" s="9">
        <v>9</v>
      </c>
    </row>
    <row r="40" spans="1:7" ht="30" customHeight="1">
      <c r="A40" s="4" t="s">
        <v>54</v>
      </c>
      <c r="B40" s="6">
        <v>2018077</v>
      </c>
      <c r="C40" s="6" t="s">
        <v>45</v>
      </c>
      <c r="D40" s="9">
        <v>70</v>
      </c>
      <c r="E40" s="9">
        <v>88.67</v>
      </c>
      <c r="F40" s="12">
        <f t="shared" si="0"/>
        <v>81.202</v>
      </c>
      <c r="G40" s="9">
        <v>10</v>
      </c>
    </row>
    <row r="41" spans="1:7" ht="30" customHeight="1">
      <c r="A41" s="6" t="s">
        <v>55</v>
      </c>
      <c r="B41" s="6">
        <v>2018072</v>
      </c>
      <c r="C41" s="6" t="s">
        <v>56</v>
      </c>
      <c r="D41" s="9">
        <v>91</v>
      </c>
      <c r="E41" s="9">
        <v>93.23</v>
      </c>
      <c r="F41" s="8">
        <f t="shared" si="0"/>
        <v>92.338</v>
      </c>
      <c r="G41" s="9">
        <v>1</v>
      </c>
    </row>
    <row r="42" spans="1:7" ht="30" customHeight="1">
      <c r="A42" s="6" t="s">
        <v>57</v>
      </c>
      <c r="B42" s="6">
        <v>2018084</v>
      </c>
      <c r="C42" s="6" t="s">
        <v>56</v>
      </c>
      <c r="D42" s="9">
        <v>87</v>
      </c>
      <c r="E42" s="9">
        <v>91.67</v>
      </c>
      <c r="F42" s="8">
        <f t="shared" si="0"/>
        <v>89.802</v>
      </c>
      <c r="G42" s="9">
        <v>2</v>
      </c>
    </row>
    <row r="43" spans="1:7" ht="30" customHeight="1">
      <c r="A43" s="11" t="s">
        <v>58</v>
      </c>
      <c r="B43" s="6">
        <v>2018103</v>
      </c>
      <c r="C43" s="6" t="s">
        <v>56</v>
      </c>
      <c r="D43" s="9">
        <v>80</v>
      </c>
      <c r="E43" s="9">
        <v>91.7</v>
      </c>
      <c r="F43" s="8">
        <f t="shared" si="0"/>
        <v>87.02000000000001</v>
      </c>
      <c r="G43" s="9">
        <v>3</v>
      </c>
    </row>
    <row r="44" spans="1:7" ht="30" customHeight="1">
      <c r="A44" s="6" t="s">
        <v>59</v>
      </c>
      <c r="B44" s="6">
        <v>2018063</v>
      </c>
      <c r="C44" s="6" t="s">
        <v>56</v>
      </c>
      <c r="D44" s="9">
        <v>82</v>
      </c>
      <c r="E44" s="9">
        <v>89.66</v>
      </c>
      <c r="F44" s="8">
        <f t="shared" si="0"/>
        <v>86.596</v>
      </c>
      <c r="G44" s="9">
        <v>4</v>
      </c>
    </row>
    <row r="45" spans="1:7" ht="30" customHeight="1">
      <c r="A45" s="4" t="s">
        <v>60</v>
      </c>
      <c r="B45" s="6">
        <v>2018100</v>
      </c>
      <c r="C45" s="6" t="s">
        <v>56</v>
      </c>
      <c r="D45" s="9">
        <v>78</v>
      </c>
      <c r="E45" s="9">
        <v>91.13</v>
      </c>
      <c r="F45" s="8">
        <f t="shared" si="0"/>
        <v>85.878</v>
      </c>
      <c r="G45" s="9">
        <v>5</v>
      </c>
    </row>
    <row r="46" spans="1:7" ht="30" customHeight="1">
      <c r="A46" s="6" t="s">
        <v>61</v>
      </c>
      <c r="B46" s="6">
        <v>2018064</v>
      </c>
      <c r="C46" s="6" t="s">
        <v>56</v>
      </c>
      <c r="D46" s="9">
        <v>86</v>
      </c>
      <c r="E46" s="9">
        <v>85.5</v>
      </c>
      <c r="F46" s="8">
        <f t="shared" si="0"/>
        <v>85.69999999999999</v>
      </c>
      <c r="G46" s="9">
        <v>6</v>
      </c>
    </row>
    <row r="47" spans="1:7" ht="30" customHeight="1">
      <c r="A47" s="6" t="s">
        <v>62</v>
      </c>
      <c r="B47" s="6">
        <v>2018060</v>
      </c>
      <c r="C47" s="6" t="s">
        <v>56</v>
      </c>
      <c r="D47" s="9">
        <v>92</v>
      </c>
      <c r="E47" s="9">
        <v>81.43</v>
      </c>
      <c r="F47" s="8">
        <f t="shared" si="0"/>
        <v>85.65800000000002</v>
      </c>
      <c r="G47" s="9">
        <v>7</v>
      </c>
    </row>
    <row r="48" spans="1:7" ht="30" customHeight="1">
      <c r="A48" s="4" t="s">
        <v>63</v>
      </c>
      <c r="B48" s="6">
        <v>2018087</v>
      </c>
      <c r="C48" s="6" t="s">
        <v>56</v>
      </c>
      <c r="D48" s="9">
        <v>80</v>
      </c>
      <c r="E48" s="9">
        <v>88.63</v>
      </c>
      <c r="F48" s="8">
        <f t="shared" si="0"/>
        <v>85.178</v>
      </c>
      <c r="G48" s="9">
        <v>8</v>
      </c>
    </row>
    <row r="49" spans="1:7" ht="30" customHeight="1">
      <c r="A49" s="6" t="s">
        <v>64</v>
      </c>
      <c r="B49" s="6">
        <v>2018066</v>
      </c>
      <c r="C49" s="6" t="s">
        <v>56</v>
      </c>
      <c r="D49" s="9">
        <v>80</v>
      </c>
      <c r="E49" s="9">
        <v>88.29</v>
      </c>
      <c r="F49" s="8">
        <f t="shared" si="0"/>
        <v>84.974</v>
      </c>
      <c r="G49" s="9">
        <v>9</v>
      </c>
    </row>
    <row r="50" spans="1:7" ht="30" customHeight="1">
      <c r="A50" s="4" t="s">
        <v>65</v>
      </c>
      <c r="B50" s="6">
        <v>2018074</v>
      </c>
      <c r="C50" s="6" t="s">
        <v>56</v>
      </c>
      <c r="D50" s="9">
        <v>82</v>
      </c>
      <c r="E50" s="9">
        <v>86.63</v>
      </c>
      <c r="F50" s="8">
        <f t="shared" si="0"/>
        <v>84.77799999999999</v>
      </c>
      <c r="G50" s="9">
        <v>10</v>
      </c>
    </row>
    <row r="51" spans="1:7" ht="30" customHeight="1">
      <c r="A51" s="6" t="s">
        <v>66</v>
      </c>
      <c r="B51" s="6">
        <v>2018110</v>
      </c>
      <c r="C51" s="6" t="s">
        <v>67</v>
      </c>
      <c r="D51" s="9">
        <v>93</v>
      </c>
      <c r="E51" s="9">
        <v>93.67</v>
      </c>
      <c r="F51" s="8">
        <f t="shared" si="0"/>
        <v>93.402</v>
      </c>
      <c r="G51" s="9">
        <v>1</v>
      </c>
    </row>
    <row r="52" spans="1:7" ht="30" customHeight="1">
      <c r="A52" s="6" t="s">
        <v>68</v>
      </c>
      <c r="B52" s="6">
        <v>2018117</v>
      </c>
      <c r="C52" s="6" t="s">
        <v>67</v>
      </c>
      <c r="D52" s="9">
        <v>85</v>
      </c>
      <c r="E52" s="9">
        <v>89.67</v>
      </c>
      <c r="F52" s="8">
        <f t="shared" si="0"/>
        <v>87.80199999999999</v>
      </c>
      <c r="G52" s="9">
        <v>2</v>
      </c>
    </row>
    <row r="53" spans="1:7" ht="30" customHeight="1">
      <c r="A53" s="6" t="s">
        <v>69</v>
      </c>
      <c r="B53" s="6">
        <v>2018113</v>
      </c>
      <c r="C53" s="6" t="s">
        <v>67</v>
      </c>
      <c r="D53" s="9">
        <v>79</v>
      </c>
      <c r="E53" s="9">
        <v>93.33</v>
      </c>
      <c r="F53" s="8">
        <f t="shared" si="0"/>
        <v>87.598</v>
      </c>
      <c r="G53" s="9">
        <v>3</v>
      </c>
    </row>
    <row r="54" spans="1:7" ht="30" customHeight="1">
      <c r="A54" s="6" t="s">
        <v>70</v>
      </c>
      <c r="B54" s="6">
        <v>2018111</v>
      </c>
      <c r="C54" s="6" t="s">
        <v>67</v>
      </c>
      <c r="D54" s="9">
        <v>81</v>
      </c>
      <c r="E54" s="9">
        <v>90.33</v>
      </c>
      <c r="F54" s="8">
        <f t="shared" si="0"/>
        <v>86.598</v>
      </c>
      <c r="G54" s="9">
        <v>4</v>
      </c>
    </row>
    <row r="55" spans="1:7" ht="30" customHeight="1">
      <c r="A55" s="6" t="s">
        <v>71</v>
      </c>
      <c r="B55" s="6">
        <v>2018106</v>
      </c>
      <c r="C55" s="6" t="s">
        <v>67</v>
      </c>
      <c r="D55" s="9">
        <v>89</v>
      </c>
      <c r="E55" s="9">
        <v>77.67</v>
      </c>
      <c r="F55" s="8">
        <f t="shared" si="0"/>
        <v>82.202</v>
      </c>
      <c r="G55" s="9">
        <v>5</v>
      </c>
    </row>
    <row r="56" spans="1:7" ht="30" customHeight="1">
      <c r="A56" s="11" t="s">
        <v>72</v>
      </c>
      <c r="B56" s="6">
        <v>2018196</v>
      </c>
      <c r="C56" s="4" t="s">
        <v>73</v>
      </c>
      <c r="D56" s="7">
        <v>82</v>
      </c>
      <c r="E56" s="7">
        <v>81.5</v>
      </c>
      <c r="F56" s="8">
        <f t="shared" si="0"/>
        <v>81.7</v>
      </c>
      <c r="G56" s="7">
        <v>1</v>
      </c>
    </row>
    <row r="57" spans="1:7" ht="30" customHeight="1">
      <c r="A57" s="6" t="s">
        <v>74</v>
      </c>
      <c r="B57" s="6">
        <v>2018192</v>
      </c>
      <c r="C57" s="4" t="s">
        <v>73</v>
      </c>
      <c r="D57" s="7">
        <v>77</v>
      </c>
      <c r="E57" s="7">
        <v>83.84</v>
      </c>
      <c r="F57" s="8">
        <f t="shared" si="0"/>
        <v>81.104</v>
      </c>
      <c r="G57" s="7">
        <v>2</v>
      </c>
    </row>
    <row r="58" spans="1:7" ht="30" customHeight="1">
      <c r="A58" s="6" t="s">
        <v>75</v>
      </c>
      <c r="B58" s="6">
        <v>2018194</v>
      </c>
      <c r="C58" s="4" t="s">
        <v>73</v>
      </c>
      <c r="D58" s="7">
        <v>75</v>
      </c>
      <c r="E58" s="7">
        <v>81.66</v>
      </c>
      <c r="F58" s="8">
        <f t="shared" si="0"/>
        <v>78.996</v>
      </c>
      <c r="G58" s="7">
        <v>3</v>
      </c>
    </row>
    <row r="59" spans="1:7" ht="30" customHeight="1">
      <c r="A59" s="6" t="s">
        <v>76</v>
      </c>
      <c r="B59" s="6">
        <v>2018208</v>
      </c>
      <c r="C59" s="6" t="s">
        <v>77</v>
      </c>
      <c r="D59" s="7">
        <v>88</v>
      </c>
      <c r="E59" s="7">
        <v>85.33</v>
      </c>
      <c r="F59" s="8">
        <f t="shared" si="0"/>
        <v>86.398</v>
      </c>
      <c r="G59" s="7">
        <v>1</v>
      </c>
    </row>
    <row r="60" spans="1:7" ht="30" customHeight="1">
      <c r="A60" s="4" t="s">
        <v>78</v>
      </c>
      <c r="B60" s="6">
        <v>2018202</v>
      </c>
      <c r="C60" s="6" t="s">
        <v>77</v>
      </c>
      <c r="D60" s="7">
        <v>87</v>
      </c>
      <c r="E60" s="7">
        <v>80</v>
      </c>
      <c r="F60" s="8">
        <f t="shared" si="0"/>
        <v>82.80000000000001</v>
      </c>
      <c r="G60" s="7">
        <v>3</v>
      </c>
    </row>
    <row r="61" spans="1:7" ht="30" customHeight="1">
      <c r="A61" s="6" t="s">
        <v>79</v>
      </c>
      <c r="B61" s="6">
        <v>2018210</v>
      </c>
      <c r="C61" s="6" t="s">
        <v>77</v>
      </c>
      <c r="D61" s="7">
        <v>80</v>
      </c>
      <c r="E61" s="7">
        <v>79</v>
      </c>
      <c r="F61" s="8">
        <f t="shared" si="0"/>
        <v>79.4</v>
      </c>
      <c r="G61" s="7">
        <v>4</v>
      </c>
    </row>
    <row r="62" spans="1:7" ht="30" customHeight="1">
      <c r="A62" s="6" t="s">
        <v>80</v>
      </c>
      <c r="B62" s="6">
        <v>2018235</v>
      </c>
      <c r="C62" s="6" t="s">
        <v>81</v>
      </c>
      <c r="D62" s="7">
        <v>73</v>
      </c>
      <c r="E62" s="7">
        <v>92</v>
      </c>
      <c r="F62" s="8">
        <f t="shared" si="0"/>
        <v>84.4</v>
      </c>
      <c r="G62" s="7">
        <v>1</v>
      </c>
    </row>
    <row r="63" spans="1:7" ht="30" customHeight="1">
      <c r="A63" s="6" t="s">
        <v>82</v>
      </c>
      <c r="B63" s="6">
        <v>2018240</v>
      </c>
      <c r="C63" s="6" t="s">
        <v>81</v>
      </c>
      <c r="D63" s="7">
        <v>57</v>
      </c>
      <c r="E63" s="7">
        <v>94.67</v>
      </c>
      <c r="F63" s="8">
        <f t="shared" si="0"/>
        <v>79.602</v>
      </c>
      <c r="G63" s="7">
        <v>2</v>
      </c>
    </row>
    <row r="64" spans="1:7" ht="30" customHeight="1">
      <c r="A64" s="6" t="s">
        <v>83</v>
      </c>
      <c r="B64" s="6">
        <v>2018229</v>
      </c>
      <c r="C64" s="6" t="s">
        <v>81</v>
      </c>
      <c r="D64" s="7">
        <v>69</v>
      </c>
      <c r="E64" s="7">
        <v>85.33</v>
      </c>
      <c r="F64" s="8">
        <f t="shared" si="0"/>
        <v>78.798</v>
      </c>
      <c r="G64" s="7">
        <v>4</v>
      </c>
    </row>
    <row r="65" spans="1:7" ht="30" customHeight="1">
      <c r="A65" s="6" t="s">
        <v>84</v>
      </c>
      <c r="B65" s="6">
        <v>2018237</v>
      </c>
      <c r="C65" s="6" t="s">
        <v>81</v>
      </c>
      <c r="D65" s="7">
        <v>74</v>
      </c>
      <c r="E65" s="7">
        <v>81.34</v>
      </c>
      <c r="F65" s="8">
        <f t="shared" si="0"/>
        <v>78.404</v>
      </c>
      <c r="G65" s="7">
        <v>5</v>
      </c>
    </row>
    <row r="66" spans="1:7" ht="30" customHeight="1">
      <c r="A66" s="6" t="s">
        <v>85</v>
      </c>
      <c r="B66" s="6">
        <v>2018239</v>
      </c>
      <c r="C66" s="6" t="s">
        <v>81</v>
      </c>
      <c r="D66" s="7">
        <v>83</v>
      </c>
      <c r="E66" s="7">
        <v>74.66</v>
      </c>
      <c r="F66" s="8">
        <f t="shared" si="0"/>
        <v>77.99600000000001</v>
      </c>
      <c r="G66" s="7">
        <v>6</v>
      </c>
    </row>
    <row r="67" spans="1:7" ht="30" customHeight="1">
      <c r="A67" s="6" t="s">
        <v>86</v>
      </c>
      <c r="B67" s="6">
        <v>2018230</v>
      </c>
      <c r="C67" s="6" t="s">
        <v>81</v>
      </c>
      <c r="D67" s="7">
        <v>75</v>
      </c>
      <c r="E67" s="7">
        <v>79.67</v>
      </c>
      <c r="F67" s="8">
        <f aca="true" t="shared" si="1" ref="F67:F105">D67*0.4+E67*0.6</f>
        <v>77.80199999999999</v>
      </c>
      <c r="G67" s="7">
        <v>7</v>
      </c>
    </row>
    <row r="68" spans="1:7" ht="30" customHeight="1">
      <c r="A68" s="6" t="s">
        <v>87</v>
      </c>
      <c r="B68" s="6">
        <v>2018242</v>
      </c>
      <c r="C68" s="6" t="s">
        <v>81</v>
      </c>
      <c r="D68" s="7">
        <v>67</v>
      </c>
      <c r="E68" s="7">
        <v>78.34</v>
      </c>
      <c r="F68" s="8">
        <f t="shared" si="1"/>
        <v>73.804</v>
      </c>
      <c r="G68" s="7">
        <v>8</v>
      </c>
    </row>
    <row r="69" spans="1:7" ht="30" customHeight="1">
      <c r="A69" s="6" t="s">
        <v>88</v>
      </c>
      <c r="B69" s="6">
        <v>2018233</v>
      </c>
      <c r="C69" s="6" t="s">
        <v>81</v>
      </c>
      <c r="D69" s="7">
        <v>77</v>
      </c>
      <c r="E69" s="7">
        <v>69.66</v>
      </c>
      <c r="F69" s="8">
        <f t="shared" si="1"/>
        <v>72.596</v>
      </c>
      <c r="G69" s="7">
        <v>9</v>
      </c>
    </row>
    <row r="70" spans="1:7" ht="30" customHeight="1">
      <c r="A70" s="13" t="s">
        <v>89</v>
      </c>
      <c r="B70" s="6">
        <v>2018151</v>
      </c>
      <c r="C70" s="6" t="s">
        <v>90</v>
      </c>
      <c r="D70" s="9">
        <v>86</v>
      </c>
      <c r="E70" s="7">
        <v>92.24</v>
      </c>
      <c r="F70" s="8">
        <f t="shared" si="1"/>
        <v>89.744</v>
      </c>
      <c r="G70" s="9">
        <v>1</v>
      </c>
    </row>
    <row r="71" spans="1:7" ht="30" customHeight="1">
      <c r="A71" s="4" t="s">
        <v>91</v>
      </c>
      <c r="B71" s="6">
        <v>2018124</v>
      </c>
      <c r="C71" s="6" t="s">
        <v>90</v>
      </c>
      <c r="D71" s="7">
        <v>89</v>
      </c>
      <c r="E71" s="7">
        <v>89.57</v>
      </c>
      <c r="F71" s="8">
        <f t="shared" si="1"/>
        <v>89.342</v>
      </c>
      <c r="G71" s="9">
        <v>2</v>
      </c>
    </row>
    <row r="72" spans="1:7" ht="30" customHeight="1">
      <c r="A72" s="6" t="s">
        <v>92</v>
      </c>
      <c r="B72" s="6">
        <v>2018187</v>
      </c>
      <c r="C72" s="6" t="s">
        <v>90</v>
      </c>
      <c r="D72" s="7">
        <v>82</v>
      </c>
      <c r="E72" s="7">
        <v>91.63</v>
      </c>
      <c r="F72" s="8">
        <f t="shared" si="1"/>
        <v>87.77799999999999</v>
      </c>
      <c r="G72" s="9">
        <v>3</v>
      </c>
    </row>
    <row r="73" spans="1:7" ht="30" customHeight="1">
      <c r="A73" s="6" t="s">
        <v>93</v>
      </c>
      <c r="B73" s="6">
        <v>2018155</v>
      </c>
      <c r="C73" s="6" t="s">
        <v>90</v>
      </c>
      <c r="D73" s="9">
        <v>86</v>
      </c>
      <c r="E73" s="7">
        <v>88.57</v>
      </c>
      <c r="F73" s="8">
        <f t="shared" si="1"/>
        <v>87.542</v>
      </c>
      <c r="G73" s="9">
        <v>4</v>
      </c>
    </row>
    <row r="74" spans="1:7" ht="30" customHeight="1">
      <c r="A74" s="6" t="s">
        <v>94</v>
      </c>
      <c r="B74" s="6">
        <v>2018190</v>
      </c>
      <c r="C74" s="6" t="s">
        <v>90</v>
      </c>
      <c r="D74" s="7">
        <v>93</v>
      </c>
      <c r="E74" s="7">
        <v>81.47</v>
      </c>
      <c r="F74" s="8">
        <f t="shared" si="1"/>
        <v>86.082</v>
      </c>
      <c r="G74" s="9">
        <v>5</v>
      </c>
    </row>
    <row r="75" spans="1:7" ht="30" customHeight="1">
      <c r="A75" s="4" t="s">
        <v>95</v>
      </c>
      <c r="B75" s="6">
        <v>2018144</v>
      </c>
      <c r="C75" s="6" t="s">
        <v>90</v>
      </c>
      <c r="D75" s="7">
        <v>84</v>
      </c>
      <c r="E75" s="7">
        <v>87.27</v>
      </c>
      <c r="F75" s="8">
        <f t="shared" si="1"/>
        <v>85.96199999999999</v>
      </c>
      <c r="G75" s="9">
        <v>6</v>
      </c>
    </row>
    <row r="76" spans="1:7" ht="30" customHeight="1">
      <c r="A76" s="6" t="s">
        <v>96</v>
      </c>
      <c r="B76" s="6">
        <v>2018176</v>
      </c>
      <c r="C76" s="6" t="s">
        <v>90</v>
      </c>
      <c r="D76" s="7">
        <v>87</v>
      </c>
      <c r="E76" s="7">
        <v>84.84</v>
      </c>
      <c r="F76" s="8">
        <f t="shared" si="1"/>
        <v>85.70400000000001</v>
      </c>
      <c r="G76" s="9">
        <v>7</v>
      </c>
    </row>
    <row r="77" spans="1:7" ht="30" customHeight="1">
      <c r="A77" s="6" t="s">
        <v>97</v>
      </c>
      <c r="B77" s="6">
        <v>2018122</v>
      </c>
      <c r="C77" s="6" t="s">
        <v>90</v>
      </c>
      <c r="D77" s="7">
        <v>77</v>
      </c>
      <c r="E77" s="7">
        <v>90.8</v>
      </c>
      <c r="F77" s="8">
        <f t="shared" si="1"/>
        <v>85.28</v>
      </c>
      <c r="G77" s="9">
        <v>8</v>
      </c>
    </row>
    <row r="78" spans="1:7" ht="30" customHeight="1">
      <c r="A78" s="4" t="s">
        <v>98</v>
      </c>
      <c r="B78" s="6">
        <v>2018142</v>
      </c>
      <c r="C78" s="6" t="s">
        <v>90</v>
      </c>
      <c r="D78" s="7">
        <v>71</v>
      </c>
      <c r="E78" s="7">
        <v>93.64</v>
      </c>
      <c r="F78" s="8">
        <f t="shared" si="1"/>
        <v>84.584</v>
      </c>
      <c r="G78" s="9">
        <v>9</v>
      </c>
    </row>
    <row r="79" spans="1:7" ht="30" customHeight="1">
      <c r="A79" s="6" t="s">
        <v>99</v>
      </c>
      <c r="B79" s="6">
        <v>2018159</v>
      </c>
      <c r="C79" s="6" t="s">
        <v>90</v>
      </c>
      <c r="D79" s="7">
        <v>78</v>
      </c>
      <c r="E79" s="7">
        <v>88.7</v>
      </c>
      <c r="F79" s="8">
        <f t="shared" si="1"/>
        <v>84.42</v>
      </c>
      <c r="G79" s="9">
        <v>10</v>
      </c>
    </row>
    <row r="80" spans="1:7" ht="30" customHeight="1">
      <c r="A80" s="6" t="s">
        <v>100</v>
      </c>
      <c r="B80" s="6">
        <v>2018168</v>
      </c>
      <c r="C80" s="6" t="s">
        <v>90</v>
      </c>
      <c r="D80" s="7">
        <v>76</v>
      </c>
      <c r="E80" s="7">
        <v>89.27</v>
      </c>
      <c r="F80" s="8">
        <f t="shared" si="1"/>
        <v>83.962</v>
      </c>
      <c r="G80" s="9">
        <v>11</v>
      </c>
    </row>
    <row r="81" spans="1:7" ht="30" customHeight="1">
      <c r="A81" s="6" t="s">
        <v>101</v>
      </c>
      <c r="B81" s="6">
        <v>2018125</v>
      </c>
      <c r="C81" s="6" t="s">
        <v>90</v>
      </c>
      <c r="D81" s="9">
        <v>87</v>
      </c>
      <c r="E81" s="7">
        <v>81.8</v>
      </c>
      <c r="F81" s="8">
        <f t="shared" si="1"/>
        <v>83.88</v>
      </c>
      <c r="G81" s="9">
        <v>12</v>
      </c>
    </row>
    <row r="82" spans="1:7" ht="30" customHeight="1">
      <c r="A82" s="6" t="s">
        <v>102</v>
      </c>
      <c r="B82" s="6">
        <v>2018149</v>
      </c>
      <c r="C82" s="6" t="s">
        <v>90</v>
      </c>
      <c r="D82" s="7">
        <v>79</v>
      </c>
      <c r="E82" s="7">
        <v>86.9</v>
      </c>
      <c r="F82" s="8">
        <f t="shared" si="1"/>
        <v>83.74000000000001</v>
      </c>
      <c r="G82" s="9">
        <v>13</v>
      </c>
    </row>
    <row r="83" spans="1:7" ht="30" customHeight="1">
      <c r="A83" s="6" t="s">
        <v>103</v>
      </c>
      <c r="B83" s="6">
        <v>2018152</v>
      </c>
      <c r="C83" s="6" t="s">
        <v>90</v>
      </c>
      <c r="D83" s="7">
        <v>77</v>
      </c>
      <c r="E83" s="7">
        <v>84.63</v>
      </c>
      <c r="F83" s="8">
        <f t="shared" si="1"/>
        <v>81.578</v>
      </c>
      <c r="G83" s="9">
        <v>14</v>
      </c>
    </row>
    <row r="84" spans="1:7" ht="30" customHeight="1">
      <c r="A84" s="6" t="s">
        <v>104</v>
      </c>
      <c r="B84" s="6">
        <v>2018146</v>
      </c>
      <c r="C84" s="6" t="s">
        <v>90</v>
      </c>
      <c r="D84" s="7">
        <v>77</v>
      </c>
      <c r="E84" s="7">
        <v>83.36</v>
      </c>
      <c r="F84" s="8">
        <f t="shared" si="1"/>
        <v>80.816</v>
      </c>
      <c r="G84" s="9">
        <v>15</v>
      </c>
    </row>
    <row r="85" spans="1:7" ht="30" customHeight="1">
      <c r="A85" s="6" t="s">
        <v>105</v>
      </c>
      <c r="B85" s="6">
        <v>2018179</v>
      </c>
      <c r="C85" s="6" t="s">
        <v>90</v>
      </c>
      <c r="D85" s="7">
        <v>79</v>
      </c>
      <c r="E85" s="7">
        <v>81.07</v>
      </c>
      <c r="F85" s="8">
        <f t="shared" si="1"/>
        <v>80.24199999999999</v>
      </c>
      <c r="G85" s="9">
        <v>16</v>
      </c>
    </row>
    <row r="86" spans="1:7" ht="30" customHeight="1">
      <c r="A86" s="6" t="s">
        <v>106</v>
      </c>
      <c r="B86" s="6">
        <v>2018169</v>
      </c>
      <c r="C86" s="6" t="s">
        <v>90</v>
      </c>
      <c r="D86" s="7">
        <v>73</v>
      </c>
      <c r="E86" s="7">
        <v>84.73</v>
      </c>
      <c r="F86" s="8">
        <f t="shared" si="1"/>
        <v>80.03800000000001</v>
      </c>
      <c r="G86" s="9">
        <v>17</v>
      </c>
    </row>
    <row r="87" spans="1:7" ht="30" customHeight="1">
      <c r="A87" s="6" t="s">
        <v>107</v>
      </c>
      <c r="B87" s="6">
        <v>2018133</v>
      </c>
      <c r="C87" s="6" t="s">
        <v>90</v>
      </c>
      <c r="D87" s="7">
        <v>79</v>
      </c>
      <c r="E87" s="7">
        <v>80.07</v>
      </c>
      <c r="F87" s="8">
        <f t="shared" si="1"/>
        <v>79.642</v>
      </c>
      <c r="G87" s="9">
        <v>18</v>
      </c>
    </row>
    <row r="88" spans="1:7" ht="30" customHeight="1">
      <c r="A88" s="6" t="s">
        <v>108</v>
      </c>
      <c r="B88" s="6">
        <v>2018180</v>
      </c>
      <c r="C88" s="6" t="s">
        <v>109</v>
      </c>
      <c r="D88" s="7">
        <v>86</v>
      </c>
      <c r="E88" s="7">
        <v>88.08</v>
      </c>
      <c r="F88" s="14">
        <f t="shared" si="1"/>
        <v>87.24799999999999</v>
      </c>
      <c r="G88" s="7">
        <v>1</v>
      </c>
    </row>
    <row r="89" spans="1:7" ht="30" customHeight="1">
      <c r="A89" s="6" t="s">
        <v>110</v>
      </c>
      <c r="B89" s="6">
        <v>2018120</v>
      </c>
      <c r="C89" s="6" t="s">
        <v>109</v>
      </c>
      <c r="D89" s="9">
        <v>83</v>
      </c>
      <c r="E89" s="9">
        <v>87.99</v>
      </c>
      <c r="F89" s="14">
        <f t="shared" si="1"/>
        <v>85.994</v>
      </c>
      <c r="G89" s="7">
        <v>2</v>
      </c>
    </row>
    <row r="90" spans="1:7" ht="30" customHeight="1">
      <c r="A90" s="4" t="s">
        <v>111</v>
      </c>
      <c r="B90" s="6">
        <v>2018138</v>
      </c>
      <c r="C90" s="6" t="s">
        <v>109</v>
      </c>
      <c r="D90" s="9">
        <v>91</v>
      </c>
      <c r="E90" s="9">
        <v>82.61</v>
      </c>
      <c r="F90" s="14">
        <f t="shared" si="1"/>
        <v>85.966</v>
      </c>
      <c r="G90" s="7">
        <v>3</v>
      </c>
    </row>
    <row r="91" spans="1:7" ht="30" customHeight="1">
      <c r="A91" s="6" t="s">
        <v>112</v>
      </c>
      <c r="B91" s="6">
        <v>2018188</v>
      </c>
      <c r="C91" s="6" t="s">
        <v>109</v>
      </c>
      <c r="D91" s="7">
        <v>90</v>
      </c>
      <c r="E91" s="7">
        <v>82.65</v>
      </c>
      <c r="F91" s="14">
        <f t="shared" si="1"/>
        <v>85.59</v>
      </c>
      <c r="G91" s="7">
        <v>4</v>
      </c>
    </row>
    <row r="92" spans="1:7" ht="30" customHeight="1">
      <c r="A92" s="6" t="s">
        <v>113</v>
      </c>
      <c r="B92" s="6">
        <v>2018131</v>
      </c>
      <c r="C92" s="6" t="s">
        <v>109</v>
      </c>
      <c r="D92" s="7">
        <v>88</v>
      </c>
      <c r="E92" s="7">
        <v>83.84</v>
      </c>
      <c r="F92" s="14">
        <f t="shared" si="1"/>
        <v>85.504</v>
      </c>
      <c r="G92" s="7">
        <v>5</v>
      </c>
    </row>
    <row r="93" spans="1:7" ht="30" customHeight="1">
      <c r="A93" s="6" t="s">
        <v>114</v>
      </c>
      <c r="B93" s="6">
        <v>2018171</v>
      </c>
      <c r="C93" s="6" t="s">
        <v>109</v>
      </c>
      <c r="D93" s="7">
        <v>85</v>
      </c>
      <c r="E93" s="7">
        <v>83.37</v>
      </c>
      <c r="F93" s="14">
        <f t="shared" si="1"/>
        <v>84.02199999999999</v>
      </c>
      <c r="G93" s="7">
        <v>6</v>
      </c>
    </row>
    <row r="94" spans="1:7" ht="30" customHeight="1">
      <c r="A94" s="6" t="s">
        <v>85</v>
      </c>
      <c r="B94" s="6">
        <v>2018161</v>
      </c>
      <c r="C94" s="6" t="s">
        <v>109</v>
      </c>
      <c r="D94" s="7">
        <v>81</v>
      </c>
      <c r="E94" s="7">
        <v>85.42</v>
      </c>
      <c r="F94" s="14">
        <f t="shared" si="1"/>
        <v>83.652</v>
      </c>
      <c r="G94" s="7">
        <v>7</v>
      </c>
    </row>
    <row r="95" spans="1:7" ht="30" customHeight="1">
      <c r="A95" s="6" t="s">
        <v>115</v>
      </c>
      <c r="B95" s="6">
        <v>2018167</v>
      </c>
      <c r="C95" s="6" t="s">
        <v>109</v>
      </c>
      <c r="D95" s="7">
        <v>80</v>
      </c>
      <c r="E95" s="7">
        <v>84.85</v>
      </c>
      <c r="F95" s="14">
        <f t="shared" si="1"/>
        <v>82.91</v>
      </c>
      <c r="G95" s="7">
        <v>8</v>
      </c>
    </row>
    <row r="96" spans="1:7" ht="30" customHeight="1">
      <c r="A96" s="6" t="s">
        <v>116</v>
      </c>
      <c r="B96" s="6">
        <v>2018121</v>
      </c>
      <c r="C96" s="6" t="s">
        <v>109</v>
      </c>
      <c r="D96" s="7">
        <v>88</v>
      </c>
      <c r="E96" s="7">
        <v>79.15</v>
      </c>
      <c r="F96" s="14">
        <f t="shared" si="1"/>
        <v>82.69</v>
      </c>
      <c r="G96" s="7">
        <v>9</v>
      </c>
    </row>
    <row r="97" spans="1:7" ht="30" customHeight="1">
      <c r="A97" s="4" t="s">
        <v>117</v>
      </c>
      <c r="B97" s="6">
        <v>2018145</v>
      </c>
      <c r="C97" s="6" t="s">
        <v>109</v>
      </c>
      <c r="D97" s="7">
        <v>77</v>
      </c>
      <c r="E97" s="7">
        <v>84.4</v>
      </c>
      <c r="F97" s="14">
        <f t="shared" si="1"/>
        <v>81.44</v>
      </c>
      <c r="G97" s="7">
        <v>10</v>
      </c>
    </row>
    <row r="98" spans="1:7" ht="30" customHeight="1">
      <c r="A98" s="6" t="s">
        <v>118</v>
      </c>
      <c r="B98" s="6">
        <v>2018126</v>
      </c>
      <c r="C98" s="6" t="s">
        <v>109</v>
      </c>
      <c r="D98" s="7">
        <v>76</v>
      </c>
      <c r="E98" s="7">
        <v>83.55</v>
      </c>
      <c r="F98" s="14">
        <f t="shared" si="1"/>
        <v>80.53</v>
      </c>
      <c r="G98" s="7">
        <v>11</v>
      </c>
    </row>
    <row r="99" spans="1:7" ht="30" customHeight="1">
      <c r="A99" s="6" t="s">
        <v>119</v>
      </c>
      <c r="B99" s="6">
        <v>2018158</v>
      </c>
      <c r="C99" s="6" t="s">
        <v>109</v>
      </c>
      <c r="D99" s="7">
        <v>72</v>
      </c>
      <c r="E99" s="7">
        <v>85.23</v>
      </c>
      <c r="F99" s="14">
        <f t="shared" si="1"/>
        <v>79.938</v>
      </c>
      <c r="G99" s="7">
        <v>12</v>
      </c>
    </row>
    <row r="100" spans="1:7" ht="30" customHeight="1">
      <c r="A100" s="6" t="s">
        <v>120</v>
      </c>
      <c r="B100" s="6">
        <v>2018129</v>
      </c>
      <c r="C100" s="6" t="s">
        <v>109</v>
      </c>
      <c r="D100" s="7">
        <v>74</v>
      </c>
      <c r="E100" s="7">
        <v>82.03</v>
      </c>
      <c r="F100" s="14">
        <f t="shared" si="1"/>
        <v>78.818</v>
      </c>
      <c r="G100" s="7">
        <v>13</v>
      </c>
    </row>
    <row r="101" spans="1:7" ht="30" customHeight="1">
      <c r="A101" s="6" t="s">
        <v>121</v>
      </c>
      <c r="B101" s="6">
        <v>2018172</v>
      </c>
      <c r="C101" s="6" t="s">
        <v>109</v>
      </c>
      <c r="D101" s="7">
        <v>79</v>
      </c>
      <c r="E101" s="7">
        <v>78.6</v>
      </c>
      <c r="F101" s="14">
        <f t="shared" si="1"/>
        <v>78.75999999999999</v>
      </c>
      <c r="G101" s="7">
        <v>14</v>
      </c>
    </row>
    <row r="102" spans="1:7" ht="30" customHeight="1">
      <c r="A102" s="6" t="s">
        <v>122</v>
      </c>
      <c r="B102" s="6">
        <v>2018123</v>
      </c>
      <c r="C102" s="6" t="s">
        <v>109</v>
      </c>
      <c r="D102" s="7">
        <v>77</v>
      </c>
      <c r="E102" s="7">
        <v>79.65</v>
      </c>
      <c r="F102" s="14">
        <f t="shared" si="1"/>
        <v>78.59</v>
      </c>
      <c r="G102" s="7">
        <v>15</v>
      </c>
    </row>
    <row r="103" spans="1:7" ht="30" customHeight="1">
      <c r="A103" s="4" t="s">
        <v>123</v>
      </c>
      <c r="B103" s="6">
        <v>2018183</v>
      </c>
      <c r="C103" s="6" t="s">
        <v>109</v>
      </c>
      <c r="D103" s="7">
        <v>75</v>
      </c>
      <c r="E103" s="7">
        <v>80.13</v>
      </c>
      <c r="F103" s="14">
        <f t="shared" si="1"/>
        <v>78.078</v>
      </c>
      <c r="G103" s="7">
        <v>16</v>
      </c>
    </row>
    <row r="104" spans="1:7" ht="30" customHeight="1">
      <c r="A104" s="6" t="s">
        <v>124</v>
      </c>
      <c r="B104" s="6">
        <v>2018150</v>
      </c>
      <c r="C104" s="6" t="s">
        <v>109</v>
      </c>
      <c r="D104" s="7">
        <v>70</v>
      </c>
      <c r="E104" s="7">
        <v>83.3</v>
      </c>
      <c r="F104" s="14">
        <f t="shared" si="1"/>
        <v>77.97999999999999</v>
      </c>
      <c r="G104" s="7">
        <v>17</v>
      </c>
    </row>
    <row r="105" spans="1:7" ht="30" customHeight="1">
      <c r="A105" s="6" t="s">
        <v>125</v>
      </c>
      <c r="B105" s="6">
        <v>2018181</v>
      </c>
      <c r="C105" s="6" t="s">
        <v>109</v>
      </c>
      <c r="D105" s="7">
        <v>67</v>
      </c>
      <c r="E105" s="7">
        <v>84.43</v>
      </c>
      <c r="F105" s="14">
        <f t="shared" si="1"/>
        <v>77.458</v>
      </c>
      <c r="G105" s="7">
        <v>18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墨雅轩</cp:lastModifiedBy>
  <dcterms:created xsi:type="dcterms:W3CDTF">2018-10-23T03:29:30Z</dcterms:created>
  <dcterms:modified xsi:type="dcterms:W3CDTF">2018-10-23T10:13:12Z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