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630" activeTab="0"/>
  </bookViews>
  <sheets>
    <sheet name="公示总表" sheetId="1" r:id="rId1"/>
  </sheets>
  <definedNames>
    <definedName name="_xlnm.Print_Titles" localSheetId="0">'公示总表'!$2:$3</definedName>
  </definedNames>
  <calcPr fullCalcOnLoad="1"/>
</workbook>
</file>

<file path=xl/sharedStrings.xml><?xml version="1.0" encoding="utf-8"?>
<sst xmlns="http://schemas.openxmlformats.org/spreadsheetml/2006/main" count="382" uniqueCount="12">
  <si>
    <t>2016年涉县事业单位公开招聘工作人员总成绩公示表</t>
  </si>
  <si>
    <t>面试准考证号</t>
  </si>
  <si>
    <t>笔试分数</t>
  </si>
  <si>
    <t>面试</t>
  </si>
  <si>
    <t>总成绩</t>
  </si>
  <si>
    <t>分数</t>
  </si>
  <si>
    <t>有效平均分数</t>
  </si>
  <si>
    <t>是否达到平均分</t>
  </si>
  <si>
    <t>是</t>
  </si>
  <si>
    <t>否</t>
  </si>
  <si>
    <t>—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</si>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</sst>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2" fillId="0" borderId="0" xfId="0" applyNumberFormat="1" applyFont="1" applyAlignment="1">
      <alignment horizontal="center" vertical="center" wrapText="1"/>
    </xf>
    <xf numFmtId="0" fontId="43" fillId="0" borderId="9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9"/>
  <sheetViews>
    <sheetView tabSelected="1" view="pageBreakPreview" zoomScale="130" zoomScaleSheetLayoutView="130" workbookViewId="0" topLeftCell="A1">
      <selection activeCell="D16" sqref="D16"/>
    </sheetView>
  </sheetViews>
  <sheetFormatPr defaultColWidth="9.00390625" defaultRowHeight="15"/>
  <cols>
    <col min="1" max="1" width="13.57421875" style="1" customWidth="1"/>
    <col min="2" max="2" width="13.57421875" style="2" customWidth="1"/>
    <col min="3" max="3" width="13.57421875" style="3" customWidth="1"/>
    <col min="4" max="4" width="13.57421875" style="4" customWidth="1"/>
    <col min="5" max="6" width="13.57421875" style="3" customWidth="1"/>
    <col min="9" max="9" width="12.57421875" style="0" bestFit="1" customWidth="1"/>
  </cols>
  <sheetData>
    <row r="1" spans="1:6" ht="39.75" customHeight="1">
      <c r="A1" s="5" t="s">
        <v>0</v>
      </c>
      <c r="B1" s="5"/>
      <c r="C1" s="5"/>
      <c r="D1" s="5"/>
      <c r="E1" s="5"/>
      <c r="F1" s="5"/>
    </row>
    <row r="2" spans="1:6" ht="15" customHeight="1">
      <c r="A2" s="6" t="s">
        <v>1</v>
      </c>
      <c r="B2" s="7" t="s">
        <v>2</v>
      </c>
      <c r="C2" s="7" t="s">
        <v>3</v>
      </c>
      <c r="D2" s="7"/>
      <c r="E2" s="7"/>
      <c r="F2" s="8" t="s">
        <v>4</v>
      </c>
    </row>
    <row r="3" spans="1:6" ht="15" customHeight="1">
      <c r="A3" s="9"/>
      <c r="B3" s="7"/>
      <c r="C3" s="10" t="s">
        <v>5</v>
      </c>
      <c r="D3" s="7" t="s">
        <v>6</v>
      </c>
      <c r="E3" s="7" t="s">
        <v>7</v>
      </c>
      <c r="F3" s="8"/>
    </row>
    <row r="4" spans="1:6" ht="15" customHeight="1">
      <c r="A4" s="11">
        <v>161001</v>
      </c>
      <c r="B4" s="12">
        <v>87.39</v>
      </c>
      <c r="C4" s="12">
        <v>87.2</v>
      </c>
      <c r="D4" s="13">
        <v>84.688</v>
      </c>
      <c r="E4" s="14" t="s">
        <v>8</v>
      </c>
      <c r="F4" s="12">
        <f aca="true" t="shared" si="0" ref="F4:F14">B4*0.6+C4*0.4</f>
        <v>87.314</v>
      </c>
    </row>
    <row r="5" spans="1:6" ht="15" customHeight="1">
      <c r="A5" s="11">
        <v>161002</v>
      </c>
      <c r="B5" s="12">
        <v>80.69</v>
      </c>
      <c r="C5" s="12">
        <v>77.4</v>
      </c>
      <c r="D5" s="13">
        <v>84.688</v>
      </c>
      <c r="E5" s="14" t="s">
        <v>9</v>
      </c>
      <c r="F5" s="12" t="s">
        <v>10</v>
      </c>
    </row>
    <row r="6" spans="1:6" ht="15" customHeight="1">
      <c r="A6" s="11">
        <v>161003</v>
      </c>
      <c r="B6" s="15">
        <v>80.27</v>
      </c>
      <c r="C6" s="15">
        <v>79.4</v>
      </c>
      <c r="D6" s="13">
        <v>84.688</v>
      </c>
      <c r="E6" s="16" t="s">
        <v>9</v>
      </c>
      <c r="F6" s="12" t="s">
        <v>10</v>
      </c>
    </row>
    <row r="7" spans="1:6" ht="15" customHeight="1">
      <c r="A7" s="11">
        <v>161004</v>
      </c>
      <c r="B7" s="12">
        <v>93.57</v>
      </c>
      <c r="C7" s="12">
        <v>89</v>
      </c>
      <c r="D7" s="13"/>
      <c r="E7" s="14"/>
      <c r="F7" s="12">
        <f t="shared" si="0"/>
        <v>91.74199999999999</v>
      </c>
    </row>
    <row r="8" spans="1:6" ht="15" customHeight="1">
      <c r="A8" s="11">
        <v>161005</v>
      </c>
      <c r="B8" s="12">
        <v>92.55</v>
      </c>
      <c r="C8" s="12">
        <v>80.9</v>
      </c>
      <c r="D8" s="13"/>
      <c r="E8" s="14"/>
      <c r="F8" s="12">
        <f t="shared" si="0"/>
        <v>87.89</v>
      </c>
    </row>
    <row r="9" spans="1:6" ht="15" customHeight="1">
      <c r="A9" s="11">
        <v>161006</v>
      </c>
      <c r="B9" s="12">
        <v>91.99</v>
      </c>
      <c r="C9" s="12">
        <v>85.2</v>
      </c>
      <c r="D9" s="13"/>
      <c r="E9" s="14"/>
      <c r="F9" s="12">
        <f t="shared" si="0"/>
        <v>89.274</v>
      </c>
    </row>
    <row r="10" spans="1:6" ht="15" customHeight="1">
      <c r="A10" s="11">
        <v>161007</v>
      </c>
      <c r="B10" s="12">
        <v>91.25</v>
      </c>
      <c r="C10" s="12">
        <v>84.4</v>
      </c>
      <c r="D10" s="13"/>
      <c r="E10" s="14"/>
      <c r="F10" s="12">
        <f t="shared" si="0"/>
        <v>88.51</v>
      </c>
    </row>
    <row r="11" spans="1:6" ht="15" customHeight="1">
      <c r="A11" s="11">
        <v>161008</v>
      </c>
      <c r="B11" s="12">
        <v>94.38</v>
      </c>
      <c r="C11" s="12">
        <v>87.56</v>
      </c>
      <c r="D11" s="13"/>
      <c r="E11" s="14"/>
      <c r="F11" s="12">
        <f t="shared" si="0"/>
        <v>91.65199999999999</v>
      </c>
    </row>
    <row r="12" spans="1:6" ht="15" customHeight="1">
      <c r="A12" s="11">
        <v>161009</v>
      </c>
      <c r="B12" s="12">
        <v>88.37</v>
      </c>
      <c r="C12" s="12">
        <v>85</v>
      </c>
      <c r="D12" s="13"/>
      <c r="E12" s="14"/>
      <c r="F12" s="12">
        <f t="shared" si="0"/>
        <v>87.02199999999999</v>
      </c>
    </row>
    <row r="13" spans="1:6" ht="15" customHeight="1">
      <c r="A13" s="11">
        <v>161010</v>
      </c>
      <c r="B13" s="12">
        <v>87.02</v>
      </c>
      <c r="C13" s="12">
        <v>82.8</v>
      </c>
      <c r="D13" s="13"/>
      <c r="E13" s="14"/>
      <c r="F13" s="12">
        <f t="shared" si="0"/>
        <v>85.332</v>
      </c>
    </row>
    <row r="14" spans="1:6" ht="15" customHeight="1">
      <c r="A14" s="11">
        <v>161011</v>
      </c>
      <c r="B14" s="12">
        <v>91.83</v>
      </c>
      <c r="C14" s="12">
        <v>84.8</v>
      </c>
      <c r="D14" s="13">
        <v>84.688</v>
      </c>
      <c r="E14" s="14" t="s">
        <v>8</v>
      </c>
      <c r="F14" s="12">
        <f t="shared" si="0"/>
        <v>89.018</v>
      </c>
    </row>
    <row r="15" spans="1:6" ht="15" customHeight="1">
      <c r="A15" s="11">
        <v>161012</v>
      </c>
      <c r="B15" s="12">
        <v>90.42</v>
      </c>
      <c r="C15" s="12" t="s">
        <v>11</v>
      </c>
      <c r="D15" s="13"/>
      <c r="E15" s="14"/>
      <c r="F15" s="12" t="s">
        <v>10</v>
      </c>
    </row>
    <row r="16" spans="1:6" ht="15" customHeight="1">
      <c r="A16" s="11">
        <v>161013</v>
      </c>
      <c r="B16" s="12">
        <v>81.41</v>
      </c>
      <c r="C16" s="12">
        <v>88.04</v>
      </c>
      <c r="D16" s="13">
        <v>84.688</v>
      </c>
      <c r="E16" s="14" t="s">
        <v>8</v>
      </c>
      <c r="F16" s="12">
        <f aca="true" t="shared" si="1" ref="F16:F28">B16*0.6+C16*0.4</f>
        <v>84.062</v>
      </c>
    </row>
    <row r="17" spans="1:6" ht="15" customHeight="1">
      <c r="A17" s="11">
        <v>161014</v>
      </c>
      <c r="B17" s="12">
        <v>84.82</v>
      </c>
      <c r="C17" s="12" t="s">
        <v>11</v>
      </c>
      <c r="D17" s="13"/>
      <c r="E17" s="14"/>
      <c r="F17" s="12" t="s">
        <v>10</v>
      </c>
    </row>
    <row r="18" spans="1:6" ht="15" customHeight="1">
      <c r="A18" s="11">
        <v>161015</v>
      </c>
      <c r="B18" s="12">
        <v>80.6</v>
      </c>
      <c r="C18" s="12" t="s">
        <v>11</v>
      </c>
      <c r="D18" s="13"/>
      <c r="E18" s="14"/>
      <c r="F18" s="12" t="s">
        <v>10</v>
      </c>
    </row>
    <row r="19" spans="1:6" ht="15" customHeight="1">
      <c r="A19" s="11">
        <v>161016</v>
      </c>
      <c r="B19" s="12">
        <v>93.61</v>
      </c>
      <c r="C19" s="12">
        <v>89</v>
      </c>
      <c r="D19" s="13"/>
      <c r="E19" s="14"/>
      <c r="F19" s="12">
        <f t="shared" si="1"/>
        <v>91.76599999999999</v>
      </c>
    </row>
    <row r="20" spans="1:6" ht="15" customHeight="1">
      <c r="A20" s="11">
        <v>161017</v>
      </c>
      <c r="B20" s="12">
        <v>92.71</v>
      </c>
      <c r="C20" s="12">
        <v>83</v>
      </c>
      <c r="D20" s="13"/>
      <c r="E20" s="14"/>
      <c r="F20" s="12">
        <f t="shared" si="1"/>
        <v>88.826</v>
      </c>
    </row>
    <row r="21" spans="1:6" ht="15" customHeight="1">
      <c r="A21" s="11">
        <v>161018</v>
      </c>
      <c r="B21" s="12">
        <v>92.15</v>
      </c>
      <c r="C21" s="12">
        <v>92.2</v>
      </c>
      <c r="D21" s="13"/>
      <c r="E21" s="14"/>
      <c r="F21" s="12">
        <f t="shared" si="1"/>
        <v>92.17</v>
      </c>
    </row>
    <row r="22" spans="1:6" ht="15" customHeight="1">
      <c r="A22" s="11">
        <v>161019</v>
      </c>
      <c r="B22" s="12">
        <v>92.06</v>
      </c>
      <c r="C22" s="12">
        <v>83.2</v>
      </c>
      <c r="D22" s="13"/>
      <c r="E22" s="14"/>
      <c r="F22" s="12">
        <f t="shared" si="1"/>
        <v>88.51599999999999</v>
      </c>
    </row>
    <row r="23" spans="1:6" ht="15" customHeight="1">
      <c r="A23" s="11">
        <v>161020</v>
      </c>
      <c r="B23" s="12">
        <v>90.97</v>
      </c>
      <c r="C23" s="12">
        <v>88.4</v>
      </c>
      <c r="D23" s="13"/>
      <c r="E23" s="14"/>
      <c r="F23" s="12">
        <f t="shared" si="1"/>
        <v>89.94200000000001</v>
      </c>
    </row>
    <row r="24" spans="1:6" ht="15" customHeight="1">
      <c r="A24" s="11">
        <v>161021</v>
      </c>
      <c r="B24" s="12">
        <v>89.18</v>
      </c>
      <c r="C24" s="12">
        <v>66.8</v>
      </c>
      <c r="D24" s="13"/>
      <c r="E24" s="14"/>
      <c r="F24" s="12">
        <f t="shared" si="1"/>
        <v>80.22800000000001</v>
      </c>
    </row>
    <row r="25" spans="1:6" ht="15" customHeight="1">
      <c r="A25" s="11">
        <v>161022</v>
      </c>
      <c r="B25" s="12">
        <v>87.23</v>
      </c>
      <c r="C25" s="12">
        <v>91.2</v>
      </c>
      <c r="D25" s="13"/>
      <c r="E25" s="14"/>
      <c r="F25" s="12">
        <f t="shared" si="1"/>
        <v>88.81800000000001</v>
      </c>
    </row>
    <row r="26" spans="1:6" ht="15" customHeight="1">
      <c r="A26" s="11">
        <v>161023</v>
      </c>
      <c r="B26" s="12">
        <v>86.24</v>
      </c>
      <c r="C26" s="12">
        <v>84.12</v>
      </c>
      <c r="D26" s="13"/>
      <c r="E26" s="14"/>
      <c r="F26" s="12">
        <f t="shared" si="1"/>
        <v>85.392</v>
      </c>
    </row>
    <row r="27" spans="1:6" ht="15" customHeight="1">
      <c r="A27" s="11">
        <v>161024</v>
      </c>
      <c r="B27" s="12">
        <v>91.62</v>
      </c>
      <c r="C27" s="12">
        <v>89.6</v>
      </c>
      <c r="D27" s="13">
        <v>84.688</v>
      </c>
      <c r="E27" s="14" t="s">
        <v>8</v>
      </c>
      <c r="F27" s="12">
        <f t="shared" si="1"/>
        <v>90.812</v>
      </c>
    </row>
    <row r="28" spans="1:6" ht="15" customHeight="1">
      <c r="A28" s="11">
        <v>161025</v>
      </c>
      <c r="B28" s="12">
        <v>84.1</v>
      </c>
      <c r="C28" s="12">
        <v>85.4</v>
      </c>
      <c r="D28" s="13">
        <v>84.688</v>
      </c>
      <c r="E28" s="14" t="s">
        <v>8</v>
      </c>
      <c r="F28" s="12">
        <f t="shared" si="1"/>
        <v>84.62</v>
      </c>
    </row>
    <row r="29" spans="1:6" ht="15" customHeight="1">
      <c r="A29" s="11">
        <v>161026</v>
      </c>
      <c r="B29" s="15">
        <v>80.27</v>
      </c>
      <c r="C29" s="15">
        <v>83.2</v>
      </c>
      <c r="D29" s="13">
        <v>84.688</v>
      </c>
      <c r="E29" s="16" t="s">
        <v>9</v>
      </c>
      <c r="F29" s="12" t="s">
        <v>10</v>
      </c>
    </row>
    <row r="30" spans="1:6" ht="15" customHeight="1">
      <c r="A30" s="13">
        <v>162001</v>
      </c>
      <c r="B30" s="17">
        <v>85.52</v>
      </c>
      <c r="C30" s="18">
        <v>80.4</v>
      </c>
      <c r="D30" s="19">
        <v>82.617</v>
      </c>
      <c r="E30" s="18" t="s">
        <v>9</v>
      </c>
      <c r="F30" s="12" t="s">
        <v>10</v>
      </c>
    </row>
    <row r="31" spans="1:6" ht="15" customHeight="1">
      <c r="A31" s="13">
        <v>162002</v>
      </c>
      <c r="B31" s="17">
        <v>84.1</v>
      </c>
      <c r="C31" s="18">
        <v>83.4</v>
      </c>
      <c r="D31" s="19">
        <v>82.617</v>
      </c>
      <c r="E31" s="18" t="s">
        <v>8</v>
      </c>
      <c r="F31" s="20">
        <f aca="true" t="shared" si="2" ref="F31:F33">B31*0.6+C31*0.4</f>
        <v>83.82</v>
      </c>
    </row>
    <row r="32" spans="1:6" ht="15" customHeight="1">
      <c r="A32" s="13">
        <v>162003</v>
      </c>
      <c r="B32" s="17">
        <v>82.59</v>
      </c>
      <c r="C32" s="18">
        <v>85</v>
      </c>
      <c r="D32" s="19">
        <v>82.617</v>
      </c>
      <c r="E32" s="18" t="s">
        <v>8</v>
      </c>
      <c r="F32" s="20">
        <f t="shared" si="2"/>
        <v>83.554</v>
      </c>
    </row>
    <row r="33" spans="1:6" ht="15" customHeight="1">
      <c r="A33" s="13">
        <v>162004</v>
      </c>
      <c r="B33" s="17">
        <v>82.47</v>
      </c>
      <c r="C33" s="18">
        <v>88</v>
      </c>
      <c r="D33" s="19">
        <v>82.617</v>
      </c>
      <c r="E33" s="18" t="s">
        <v>8</v>
      </c>
      <c r="F33" s="20">
        <f t="shared" si="2"/>
        <v>84.682</v>
      </c>
    </row>
    <row r="34" spans="1:6" ht="15" customHeight="1">
      <c r="A34" s="13">
        <v>162005</v>
      </c>
      <c r="B34" s="17">
        <v>81.57</v>
      </c>
      <c r="C34" s="18">
        <v>82.2</v>
      </c>
      <c r="D34" s="19">
        <v>82.617</v>
      </c>
      <c r="E34" s="18" t="s">
        <v>9</v>
      </c>
      <c r="F34" s="12" t="s">
        <v>10</v>
      </c>
    </row>
    <row r="35" spans="1:6" ht="15" customHeight="1">
      <c r="A35" s="13">
        <v>162006</v>
      </c>
      <c r="B35" s="17">
        <v>81.53</v>
      </c>
      <c r="C35" s="18">
        <v>81.8</v>
      </c>
      <c r="D35" s="19">
        <v>82.617</v>
      </c>
      <c r="E35" s="18" t="s">
        <v>9</v>
      </c>
      <c r="F35" s="12" t="s">
        <v>10</v>
      </c>
    </row>
    <row r="36" spans="1:6" ht="15" customHeight="1">
      <c r="A36" s="13">
        <v>162007</v>
      </c>
      <c r="B36" s="17">
        <v>80.8</v>
      </c>
      <c r="C36" s="18">
        <v>86.6</v>
      </c>
      <c r="D36" s="19">
        <v>82.617</v>
      </c>
      <c r="E36" s="18" t="s">
        <v>8</v>
      </c>
      <c r="F36" s="20">
        <f aca="true" t="shared" si="3" ref="F36:F41">B36*0.6+C36*0.4</f>
        <v>83.12</v>
      </c>
    </row>
    <row r="37" spans="1:6" ht="15" customHeight="1">
      <c r="A37" s="13">
        <v>162008</v>
      </c>
      <c r="B37" s="17">
        <v>80.64</v>
      </c>
      <c r="C37" s="18">
        <v>81.6</v>
      </c>
      <c r="D37" s="19">
        <v>82.617</v>
      </c>
      <c r="E37" s="18" t="s">
        <v>9</v>
      </c>
      <c r="F37" s="12" t="s">
        <v>10</v>
      </c>
    </row>
    <row r="38" spans="1:6" ht="15" customHeight="1">
      <c r="A38" s="13">
        <v>162009</v>
      </c>
      <c r="B38" s="17">
        <v>79.37</v>
      </c>
      <c r="C38" s="18">
        <v>79.6</v>
      </c>
      <c r="D38" s="19">
        <v>82.617</v>
      </c>
      <c r="E38" s="18" t="s">
        <v>9</v>
      </c>
      <c r="F38" s="12" t="s">
        <v>10</v>
      </c>
    </row>
    <row r="39" spans="1:6" ht="15" customHeight="1">
      <c r="A39" s="13">
        <v>162010</v>
      </c>
      <c r="B39" s="17">
        <v>78.81</v>
      </c>
      <c r="C39" s="18">
        <v>92.4</v>
      </c>
      <c r="D39" s="19">
        <v>82.617</v>
      </c>
      <c r="E39" s="18" t="s">
        <v>8</v>
      </c>
      <c r="F39" s="20">
        <f t="shared" si="3"/>
        <v>84.24600000000001</v>
      </c>
    </row>
    <row r="40" spans="1:6" ht="15" customHeight="1">
      <c r="A40" s="13">
        <v>162011</v>
      </c>
      <c r="B40" s="17">
        <v>77.39</v>
      </c>
      <c r="C40" s="18">
        <v>87.6</v>
      </c>
      <c r="D40" s="19">
        <v>82.617</v>
      </c>
      <c r="E40" s="18" t="s">
        <v>8</v>
      </c>
      <c r="F40" s="20">
        <f t="shared" si="3"/>
        <v>81.47399999999999</v>
      </c>
    </row>
    <row r="41" spans="1:6" ht="15" customHeight="1">
      <c r="A41" s="13">
        <v>162012</v>
      </c>
      <c r="B41" s="17">
        <v>76.62</v>
      </c>
      <c r="C41" s="18">
        <v>82.8</v>
      </c>
      <c r="D41" s="19">
        <v>82.617</v>
      </c>
      <c r="E41" s="18" t="s">
        <v>8</v>
      </c>
      <c r="F41" s="20">
        <f t="shared" si="3"/>
        <v>79.092</v>
      </c>
    </row>
    <row r="42" spans="1:6" ht="15" customHeight="1">
      <c r="A42" s="13">
        <v>162013</v>
      </c>
      <c r="B42" s="17">
        <v>84.91</v>
      </c>
      <c r="C42" s="18">
        <v>81.8</v>
      </c>
      <c r="D42" s="19">
        <v>82.617</v>
      </c>
      <c r="E42" s="18" t="s">
        <v>9</v>
      </c>
      <c r="F42" s="12" t="s">
        <v>10</v>
      </c>
    </row>
    <row r="43" spans="1:6" ht="15" customHeight="1">
      <c r="A43" s="13">
        <v>162014</v>
      </c>
      <c r="B43" s="17">
        <v>83.45</v>
      </c>
      <c r="C43" s="18">
        <v>90.4</v>
      </c>
      <c r="D43" s="19">
        <v>82.617</v>
      </c>
      <c r="E43" s="18" t="s">
        <v>8</v>
      </c>
      <c r="F43" s="20">
        <f aca="true" t="shared" si="4" ref="F43:F47">B43*0.6+C43*0.4</f>
        <v>86.23</v>
      </c>
    </row>
    <row r="44" spans="1:6" ht="15" customHeight="1">
      <c r="A44" s="13">
        <v>162015</v>
      </c>
      <c r="B44" s="17">
        <v>82.5</v>
      </c>
      <c r="C44" s="18">
        <v>77.2</v>
      </c>
      <c r="D44" s="19">
        <v>82.617</v>
      </c>
      <c r="E44" s="18" t="s">
        <v>9</v>
      </c>
      <c r="F44" s="12" t="s">
        <v>10</v>
      </c>
    </row>
    <row r="45" spans="1:6" ht="15" customHeight="1">
      <c r="A45" s="13">
        <v>162016</v>
      </c>
      <c r="B45" s="17">
        <v>81.82</v>
      </c>
      <c r="C45" s="18">
        <v>78.8</v>
      </c>
      <c r="D45" s="19">
        <v>82.617</v>
      </c>
      <c r="E45" s="18" t="s">
        <v>9</v>
      </c>
      <c r="F45" s="12" t="s">
        <v>10</v>
      </c>
    </row>
    <row r="46" spans="1:6" ht="15" customHeight="1">
      <c r="A46" s="13">
        <v>162017</v>
      </c>
      <c r="B46" s="17">
        <v>81.53</v>
      </c>
      <c r="C46" s="18">
        <v>85.4</v>
      </c>
      <c r="D46" s="19">
        <v>82.617</v>
      </c>
      <c r="E46" s="18" t="s">
        <v>8</v>
      </c>
      <c r="F46" s="20">
        <f t="shared" si="4"/>
        <v>83.078</v>
      </c>
    </row>
    <row r="47" spans="1:6" ht="15" customHeight="1">
      <c r="A47" s="13">
        <v>162018</v>
      </c>
      <c r="B47" s="17">
        <v>80.83</v>
      </c>
      <c r="C47" s="18">
        <v>84</v>
      </c>
      <c r="D47" s="19">
        <v>82.617</v>
      </c>
      <c r="E47" s="18" t="s">
        <v>8</v>
      </c>
      <c r="F47" s="20">
        <f t="shared" si="4"/>
        <v>82.098</v>
      </c>
    </row>
    <row r="48" spans="1:6" ht="15" customHeight="1">
      <c r="A48" s="13">
        <v>162019</v>
      </c>
      <c r="B48" s="17">
        <v>80.76</v>
      </c>
      <c r="C48" s="18" t="s">
        <v>11</v>
      </c>
      <c r="D48" s="19"/>
      <c r="E48" s="18"/>
      <c r="F48" s="12" t="s">
        <v>10</v>
      </c>
    </row>
    <row r="49" spans="1:6" ht="15" customHeight="1">
      <c r="A49" s="13">
        <v>162020</v>
      </c>
      <c r="B49" s="17">
        <v>79.46</v>
      </c>
      <c r="C49" s="18">
        <v>77.8</v>
      </c>
      <c r="D49" s="19">
        <v>82.617</v>
      </c>
      <c r="E49" s="18" t="s">
        <v>9</v>
      </c>
      <c r="F49" s="12" t="s">
        <v>10</v>
      </c>
    </row>
    <row r="50" spans="1:6" ht="15" customHeight="1">
      <c r="A50" s="13">
        <v>162021</v>
      </c>
      <c r="B50" s="17">
        <v>79.09</v>
      </c>
      <c r="C50" s="18">
        <v>83.6</v>
      </c>
      <c r="D50" s="19">
        <v>82.617</v>
      </c>
      <c r="E50" s="18" t="s">
        <v>8</v>
      </c>
      <c r="F50" s="20">
        <f aca="true" t="shared" si="5" ref="F49:F83">B50*0.6+C50*0.4</f>
        <v>80.894</v>
      </c>
    </row>
    <row r="51" spans="1:6" ht="15" customHeight="1">
      <c r="A51" s="13">
        <v>162022</v>
      </c>
      <c r="B51" s="17">
        <v>78.81</v>
      </c>
      <c r="C51" s="18">
        <v>74</v>
      </c>
      <c r="D51" s="19">
        <v>82.617</v>
      </c>
      <c r="E51" s="18" t="s">
        <v>9</v>
      </c>
      <c r="F51" s="12" t="s">
        <v>10</v>
      </c>
    </row>
    <row r="52" spans="1:6" ht="15" customHeight="1">
      <c r="A52" s="13">
        <v>162023</v>
      </c>
      <c r="B52" s="17">
        <v>77.14</v>
      </c>
      <c r="C52" s="18">
        <v>78.4</v>
      </c>
      <c r="D52" s="19">
        <v>82.617</v>
      </c>
      <c r="E52" s="18" t="s">
        <v>9</v>
      </c>
      <c r="F52" s="12" t="s">
        <v>10</v>
      </c>
    </row>
    <row r="53" spans="1:6" ht="15" customHeight="1">
      <c r="A53" s="13">
        <v>162024</v>
      </c>
      <c r="B53" s="17">
        <v>76.49</v>
      </c>
      <c r="C53" s="18">
        <v>77.4</v>
      </c>
      <c r="D53" s="19">
        <v>82.617</v>
      </c>
      <c r="E53" s="18" t="s">
        <v>9</v>
      </c>
      <c r="F53" s="12" t="s">
        <v>10</v>
      </c>
    </row>
    <row r="54" spans="1:6" ht="15" customHeight="1">
      <c r="A54" s="21">
        <v>162025</v>
      </c>
      <c r="B54" s="17">
        <v>84.33</v>
      </c>
      <c r="C54" s="18">
        <v>84.8</v>
      </c>
      <c r="D54" s="19"/>
      <c r="E54" s="18"/>
      <c r="F54" s="20">
        <f t="shared" si="5"/>
        <v>84.518</v>
      </c>
    </row>
    <row r="55" spans="1:6" ht="15" customHeight="1">
      <c r="A55" s="21">
        <v>162026</v>
      </c>
      <c r="B55" s="17">
        <v>81.5</v>
      </c>
      <c r="C55" s="18">
        <v>85.8</v>
      </c>
      <c r="D55" s="19"/>
      <c r="E55" s="18"/>
      <c r="F55" s="20">
        <f t="shared" si="5"/>
        <v>83.22</v>
      </c>
    </row>
    <row r="56" spans="1:6" ht="15" customHeight="1">
      <c r="A56" s="22">
        <v>162027</v>
      </c>
      <c r="B56" s="17">
        <v>77.14</v>
      </c>
      <c r="C56" s="18">
        <v>80.2</v>
      </c>
      <c r="D56" s="19"/>
      <c r="E56" s="18"/>
      <c r="F56" s="20">
        <f t="shared" si="5"/>
        <v>78.364</v>
      </c>
    </row>
    <row r="57" spans="1:6" ht="15" customHeight="1">
      <c r="A57" s="21">
        <v>162028</v>
      </c>
      <c r="B57" s="17">
        <v>82.8</v>
      </c>
      <c r="C57" s="18">
        <v>88.2</v>
      </c>
      <c r="D57" s="19"/>
      <c r="E57" s="18"/>
      <c r="F57" s="20">
        <f t="shared" si="5"/>
        <v>84.96000000000001</v>
      </c>
    </row>
    <row r="58" spans="1:6" ht="15" customHeight="1">
      <c r="A58" s="22">
        <v>162029</v>
      </c>
      <c r="B58" s="17">
        <v>76.21</v>
      </c>
      <c r="C58" s="18">
        <v>81.8</v>
      </c>
      <c r="D58" s="19"/>
      <c r="E58" s="18"/>
      <c r="F58" s="20">
        <f t="shared" si="5"/>
        <v>78.446</v>
      </c>
    </row>
    <row r="59" spans="1:6" ht="15" customHeight="1">
      <c r="A59" s="22">
        <v>162030</v>
      </c>
      <c r="B59" s="17">
        <v>82.8</v>
      </c>
      <c r="C59" s="18">
        <v>85</v>
      </c>
      <c r="D59" s="19"/>
      <c r="E59" s="18"/>
      <c r="F59" s="20">
        <f t="shared" si="5"/>
        <v>83.68</v>
      </c>
    </row>
    <row r="60" spans="1:6" ht="15" customHeight="1">
      <c r="A60" s="22">
        <v>162031</v>
      </c>
      <c r="B60" s="17">
        <v>77.3</v>
      </c>
      <c r="C60" s="18">
        <v>83</v>
      </c>
      <c r="D60" s="19"/>
      <c r="E60" s="18"/>
      <c r="F60" s="20">
        <f t="shared" si="5"/>
        <v>79.58</v>
      </c>
    </row>
    <row r="61" spans="1:6" ht="15" customHeight="1">
      <c r="A61" s="21">
        <v>162032</v>
      </c>
      <c r="B61" s="17">
        <v>76.77</v>
      </c>
      <c r="C61" s="18">
        <v>80.2</v>
      </c>
      <c r="D61" s="19"/>
      <c r="E61" s="18"/>
      <c r="F61" s="20">
        <f t="shared" si="5"/>
        <v>78.142</v>
      </c>
    </row>
    <row r="62" spans="1:6" ht="15" customHeight="1">
      <c r="A62" s="22">
        <v>162033</v>
      </c>
      <c r="B62" s="17">
        <v>77.3</v>
      </c>
      <c r="C62" s="18">
        <v>85.6</v>
      </c>
      <c r="D62" s="19"/>
      <c r="E62" s="18"/>
      <c r="F62" s="20">
        <f t="shared" si="5"/>
        <v>80.62</v>
      </c>
    </row>
    <row r="63" spans="1:6" ht="15" customHeight="1">
      <c r="A63" s="13">
        <v>162034</v>
      </c>
      <c r="B63" s="17">
        <v>86.61</v>
      </c>
      <c r="C63" s="18">
        <v>92.3</v>
      </c>
      <c r="D63" s="19">
        <v>90.821</v>
      </c>
      <c r="E63" s="18" t="s">
        <v>8</v>
      </c>
      <c r="F63" s="20">
        <f t="shared" si="5"/>
        <v>88.886</v>
      </c>
    </row>
    <row r="64" spans="1:6" ht="15" customHeight="1">
      <c r="A64" s="13">
        <v>162035</v>
      </c>
      <c r="B64" s="17">
        <v>83.73</v>
      </c>
      <c r="C64" s="18">
        <v>92</v>
      </c>
      <c r="D64" s="19">
        <v>90.821</v>
      </c>
      <c r="E64" s="18" t="s">
        <v>8</v>
      </c>
      <c r="F64" s="20">
        <f t="shared" si="5"/>
        <v>87.03800000000001</v>
      </c>
    </row>
    <row r="65" spans="1:6" ht="15" customHeight="1">
      <c r="A65" s="13">
        <v>162036</v>
      </c>
      <c r="B65" s="17">
        <v>83.36</v>
      </c>
      <c r="C65" s="18">
        <v>90.5</v>
      </c>
      <c r="D65" s="19">
        <v>90.821</v>
      </c>
      <c r="E65" s="18" t="s">
        <v>9</v>
      </c>
      <c r="F65" s="12" t="s">
        <v>10</v>
      </c>
    </row>
    <row r="66" spans="1:6" ht="15" customHeight="1">
      <c r="A66" s="13">
        <v>162037</v>
      </c>
      <c r="B66" s="17">
        <v>82.75</v>
      </c>
      <c r="C66" s="18">
        <v>92.9</v>
      </c>
      <c r="D66" s="19">
        <v>90.821</v>
      </c>
      <c r="E66" s="18" t="s">
        <v>8</v>
      </c>
      <c r="F66" s="20">
        <f t="shared" si="5"/>
        <v>86.81</v>
      </c>
    </row>
    <row r="67" spans="1:6" ht="15" customHeight="1">
      <c r="A67" s="13">
        <v>162038</v>
      </c>
      <c r="B67" s="17">
        <v>82.31</v>
      </c>
      <c r="C67" s="18">
        <v>92.8</v>
      </c>
      <c r="D67" s="19">
        <v>90.821</v>
      </c>
      <c r="E67" s="18" t="s">
        <v>8</v>
      </c>
      <c r="F67" s="20">
        <f t="shared" si="5"/>
        <v>86.506</v>
      </c>
    </row>
    <row r="68" spans="1:6" ht="15" customHeight="1">
      <c r="A68" s="13">
        <v>162039</v>
      </c>
      <c r="B68" s="17">
        <v>81.9</v>
      </c>
      <c r="C68" s="18">
        <v>93.5</v>
      </c>
      <c r="D68" s="19">
        <v>90.821</v>
      </c>
      <c r="E68" s="18" t="s">
        <v>8</v>
      </c>
      <c r="F68" s="20">
        <f t="shared" si="5"/>
        <v>86.53999999999999</v>
      </c>
    </row>
    <row r="69" spans="1:6" ht="15" customHeight="1">
      <c r="A69" s="13">
        <v>162040</v>
      </c>
      <c r="B69" s="17">
        <v>81.69</v>
      </c>
      <c r="C69" s="18">
        <v>92.6</v>
      </c>
      <c r="D69" s="19">
        <v>90.821</v>
      </c>
      <c r="E69" s="18" t="s">
        <v>8</v>
      </c>
      <c r="F69" s="20">
        <f t="shared" si="5"/>
        <v>86.054</v>
      </c>
    </row>
    <row r="70" spans="1:6" ht="15" customHeight="1">
      <c r="A70" s="13">
        <v>162041</v>
      </c>
      <c r="B70" s="17">
        <v>81.04</v>
      </c>
      <c r="C70" s="18">
        <v>92.7</v>
      </c>
      <c r="D70" s="19">
        <v>90.821</v>
      </c>
      <c r="E70" s="18" t="s">
        <v>8</v>
      </c>
      <c r="F70" s="20">
        <f t="shared" si="5"/>
        <v>85.70400000000001</v>
      </c>
    </row>
    <row r="71" spans="1:6" ht="15" customHeight="1">
      <c r="A71" s="13">
        <v>162042</v>
      </c>
      <c r="B71" s="17">
        <v>80.15</v>
      </c>
      <c r="C71" s="18">
        <v>93</v>
      </c>
      <c r="D71" s="19">
        <v>90.821</v>
      </c>
      <c r="E71" s="18" t="s">
        <v>8</v>
      </c>
      <c r="F71" s="20">
        <f t="shared" si="5"/>
        <v>85.29</v>
      </c>
    </row>
    <row r="72" spans="1:6" ht="15" customHeight="1">
      <c r="A72" s="13">
        <v>162043</v>
      </c>
      <c r="B72" s="17">
        <v>79.65</v>
      </c>
      <c r="C72" s="18">
        <v>92.8</v>
      </c>
      <c r="D72" s="19">
        <v>90.821</v>
      </c>
      <c r="E72" s="18" t="s">
        <v>8</v>
      </c>
      <c r="F72" s="20">
        <f t="shared" si="5"/>
        <v>84.91</v>
      </c>
    </row>
    <row r="73" spans="1:6" ht="15" customHeight="1">
      <c r="A73" s="13">
        <v>162044</v>
      </c>
      <c r="B73" s="17">
        <v>78.97</v>
      </c>
      <c r="C73" s="18">
        <v>88.8</v>
      </c>
      <c r="D73" s="19">
        <v>90.821</v>
      </c>
      <c r="E73" s="18" t="s">
        <v>9</v>
      </c>
      <c r="F73" s="12" t="s">
        <v>10</v>
      </c>
    </row>
    <row r="74" spans="1:6" ht="15" customHeight="1">
      <c r="A74" s="13">
        <v>162045</v>
      </c>
      <c r="B74" s="17">
        <v>78.72</v>
      </c>
      <c r="C74" s="18">
        <v>90</v>
      </c>
      <c r="D74" s="19">
        <v>90.821</v>
      </c>
      <c r="E74" s="18" t="s">
        <v>9</v>
      </c>
      <c r="F74" s="12" t="s">
        <v>10</v>
      </c>
    </row>
    <row r="75" spans="1:6" ht="15" customHeight="1">
      <c r="A75" s="13">
        <v>162046</v>
      </c>
      <c r="B75" s="17">
        <v>78.65</v>
      </c>
      <c r="C75" s="18">
        <v>86.1</v>
      </c>
      <c r="D75" s="19">
        <v>90.821</v>
      </c>
      <c r="E75" s="18" t="s">
        <v>9</v>
      </c>
      <c r="F75" s="12" t="s">
        <v>10</v>
      </c>
    </row>
    <row r="76" spans="1:6" ht="15" customHeight="1">
      <c r="A76" s="13">
        <v>162047</v>
      </c>
      <c r="B76" s="17">
        <v>78.53</v>
      </c>
      <c r="C76" s="18">
        <v>89.3</v>
      </c>
      <c r="D76" s="19">
        <v>90.821</v>
      </c>
      <c r="E76" s="18" t="s">
        <v>9</v>
      </c>
      <c r="F76" s="12" t="s">
        <v>10</v>
      </c>
    </row>
    <row r="77" spans="1:6" ht="15" customHeight="1">
      <c r="A77" s="13">
        <v>162048</v>
      </c>
      <c r="B77" s="17">
        <v>78.23</v>
      </c>
      <c r="C77" s="18">
        <v>91.9</v>
      </c>
      <c r="D77" s="19">
        <v>90.821</v>
      </c>
      <c r="E77" s="18" t="s">
        <v>8</v>
      </c>
      <c r="F77" s="20">
        <f t="shared" si="5"/>
        <v>83.69800000000001</v>
      </c>
    </row>
    <row r="78" spans="1:6" ht="15" customHeight="1">
      <c r="A78" s="13">
        <v>162049</v>
      </c>
      <c r="B78" s="17">
        <v>78.16</v>
      </c>
      <c r="C78" s="18">
        <v>87.4</v>
      </c>
      <c r="D78" s="19">
        <v>90.821</v>
      </c>
      <c r="E78" s="18" t="s">
        <v>9</v>
      </c>
      <c r="F78" s="12" t="s">
        <v>10</v>
      </c>
    </row>
    <row r="79" spans="1:6" ht="15" customHeight="1">
      <c r="A79" s="13">
        <v>162050</v>
      </c>
      <c r="B79" s="17">
        <v>77.95</v>
      </c>
      <c r="C79" s="18">
        <v>89.3</v>
      </c>
      <c r="D79" s="19">
        <v>90.821</v>
      </c>
      <c r="E79" s="18" t="s">
        <v>9</v>
      </c>
      <c r="F79" s="12" t="s">
        <v>10</v>
      </c>
    </row>
    <row r="80" spans="1:6" ht="15" customHeight="1">
      <c r="A80" s="13">
        <v>162051</v>
      </c>
      <c r="B80" s="17">
        <v>77.48</v>
      </c>
      <c r="C80" s="18">
        <v>90.4</v>
      </c>
      <c r="D80" s="19">
        <v>90.821</v>
      </c>
      <c r="E80" s="18" t="s">
        <v>9</v>
      </c>
      <c r="F80" s="12" t="s">
        <v>10</v>
      </c>
    </row>
    <row r="81" spans="1:6" ht="15" customHeight="1">
      <c r="A81" s="13">
        <v>162052</v>
      </c>
      <c r="B81" s="17">
        <v>77.11</v>
      </c>
      <c r="C81" s="18">
        <v>87</v>
      </c>
      <c r="D81" s="19">
        <v>90.821</v>
      </c>
      <c r="E81" s="18" t="s">
        <v>9</v>
      </c>
      <c r="F81" s="12" t="s">
        <v>10</v>
      </c>
    </row>
    <row r="82" spans="1:6" ht="15" customHeight="1">
      <c r="A82" s="13">
        <v>162053</v>
      </c>
      <c r="B82" s="17">
        <v>76.93</v>
      </c>
      <c r="C82" s="18">
        <v>86.7</v>
      </c>
      <c r="D82" s="19">
        <v>90.821</v>
      </c>
      <c r="E82" s="18" t="s">
        <v>9</v>
      </c>
      <c r="F82" s="12" t="s">
        <v>10</v>
      </c>
    </row>
    <row r="83" spans="1:6" ht="15" customHeight="1">
      <c r="A83" s="13">
        <v>162054</v>
      </c>
      <c r="B83" s="17">
        <v>76.65</v>
      </c>
      <c r="C83" s="18">
        <v>91.2</v>
      </c>
      <c r="D83" s="19">
        <v>90.821</v>
      </c>
      <c r="E83" s="18" t="s">
        <v>8</v>
      </c>
      <c r="F83" s="20">
        <f t="shared" si="5"/>
        <v>82.47</v>
      </c>
    </row>
    <row r="84" spans="1:6" ht="15" customHeight="1">
      <c r="A84" s="13">
        <v>162055</v>
      </c>
      <c r="B84" s="17">
        <v>76.6</v>
      </c>
      <c r="C84" s="18" t="s">
        <v>11</v>
      </c>
      <c r="D84" s="19"/>
      <c r="E84" s="18"/>
      <c r="F84" s="12" t="s">
        <v>10</v>
      </c>
    </row>
    <row r="85" spans="1:6" ht="15" customHeight="1">
      <c r="A85" s="13">
        <v>162056</v>
      </c>
      <c r="B85" s="17">
        <v>76.37</v>
      </c>
      <c r="C85" s="18" t="s">
        <v>11</v>
      </c>
      <c r="D85" s="19"/>
      <c r="E85" s="18"/>
      <c r="F85" s="12" t="s">
        <v>10</v>
      </c>
    </row>
    <row r="86" spans="1:6" ht="15" customHeight="1">
      <c r="A86" s="13">
        <v>162057</v>
      </c>
      <c r="B86" s="17">
        <v>83.73</v>
      </c>
      <c r="C86" s="18">
        <v>92.7</v>
      </c>
      <c r="D86" s="19">
        <v>90.821</v>
      </c>
      <c r="E86" s="18" t="s">
        <v>8</v>
      </c>
      <c r="F86" s="20">
        <f aca="true" t="shared" si="6" ref="F86:F112">B86*0.6+C86*0.4</f>
        <v>87.31800000000001</v>
      </c>
    </row>
    <row r="87" spans="1:6" ht="15" customHeight="1">
      <c r="A87" s="13">
        <v>162058</v>
      </c>
      <c r="B87" s="17">
        <v>83.36</v>
      </c>
      <c r="C87" s="18">
        <v>91.2</v>
      </c>
      <c r="D87" s="19">
        <v>90.821</v>
      </c>
      <c r="E87" s="18" t="s">
        <v>8</v>
      </c>
      <c r="F87" s="20">
        <f t="shared" si="6"/>
        <v>86.49600000000001</v>
      </c>
    </row>
    <row r="88" spans="1:6" ht="15" customHeight="1">
      <c r="A88" s="13">
        <v>162059</v>
      </c>
      <c r="B88" s="17">
        <v>82.75</v>
      </c>
      <c r="C88" s="18">
        <v>91.6</v>
      </c>
      <c r="D88" s="19">
        <v>90.821</v>
      </c>
      <c r="E88" s="18" t="s">
        <v>8</v>
      </c>
      <c r="F88" s="20">
        <f t="shared" si="6"/>
        <v>86.28999999999999</v>
      </c>
    </row>
    <row r="89" spans="1:6" ht="15" customHeight="1">
      <c r="A89" s="13">
        <v>162060</v>
      </c>
      <c r="B89" s="17">
        <v>82.34</v>
      </c>
      <c r="C89" s="18">
        <v>91.8</v>
      </c>
      <c r="D89" s="19">
        <v>90.821</v>
      </c>
      <c r="E89" s="18" t="s">
        <v>8</v>
      </c>
      <c r="F89" s="20">
        <f t="shared" si="6"/>
        <v>86.124</v>
      </c>
    </row>
    <row r="90" spans="1:6" ht="15" customHeight="1">
      <c r="A90" s="13">
        <v>162061</v>
      </c>
      <c r="B90" s="17">
        <v>82.15</v>
      </c>
      <c r="C90" s="18">
        <v>92.4</v>
      </c>
      <c r="D90" s="19">
        <v>90.821</v>
      </c>
      <c r="E90" s="18" t="s">
        <v>8</v>
      </c>
      <c r="F90" s="20">
        <f t="shared" si="6"/>
        <v>86.25</v>
      </c>
    </row>
    <row r="91" spans="1:6" ht="15" customHeight="1">
      <c r="A91" s="13">
        <v>162062</v>
      </c>
      <c r="B91" s="17">
        <v>81.82</v>
      </c>
      <c r="C91" s="18">
        <v>91</v>
      </c>
      <c r="D91" s="19">
        <v>90.821</v>
      </c>
      <c r="E91" s="18" t="s">
        <v>8</v>
      </c>
      <c r="F91" s="20">
        <f t="shared" si="6"/>
        <v>85.49199999999999</v>
      </c>
    </row>
    <row r="92" spans="1:6" ht="15" customHeight="1">
      <c r="A92" s="13">
        <v>162063</v>
      </c>
      <c r="B92" s="17">
        <v>81.08</v>
      </c>
      <c r="C92" s="18">
        <v>89.8</v>
      </c>
      <c r="D92" s="19">
        <v>90.821</v>
      </c>
      <c r="E92" s="18" t="s">
        <v>9</v>
      </c>
      <c r="F92" s="12" t="s">
        <v>10</v>
      </c>
    </row>
    <row r="93" spans="1:6" ht="15" customHeight="1">
      <c r="A93" s="13">
        <v>162064</v>
      </c>
      <c r="B93" s="17">
        <v>80.39</v>
      </c>
      <c r="C93" s="18">
        <v>87</v>
      </c>
      <c r="D93" s="19">
        <v>90.821</v>
      </c>
      <c r="E93" s="18" t="s">
        <v>9</v>
      </c>
      <c r="F93" s="12" t="s">
        <v>10</v>
      </c>
    </row>
    <row r="94" spans="1:6" ht="15" customHeight="1">
      <c r="A94" s="13">
        <v>162065</v>
      </c>
      <c r="B94" s="17">
        <v>79.9</v>
      </c>
      <c r="C94" s="18">
        <v>93.1</v>
      </c>
      <c r="D94" s="19">
        <v>90.821</v>
      </c>
      <c r="E94" s="18" t="s">
        <v>8</v>
      </c>
      <c r="F94" s="20">
        <f t="shared" si="6"/>
        <v>85.18</v>
      </c>
    </row>
    <row r="95" spans="1:6" ht="15" customHeight="1">
      <c r="A95" s="13">
        <v>162066</v>
      </c>
      <c r="B95" s="17">
        <v>79.55</v>
      </c>
      <c r="C95" s="18">
        <v>92.4</v>
      </c>
      <c r="D95" s="19">
        <v>90.821</v>
      </c>
      <c r="E95" s="18" t="s">
        <v>8</v>
      </c>
      <c r="F95" s="20">
        <f t="shared" si="6"/>
        <v>84.69</v>
      </c>
    </row>
    <row r="96" spans="1:6" ht="15" customHeight="1">
      <c r="A96" s="13">
        <v>162067</v>
      </c>
      <c r="B96" s="17">
        <v>78.89</v>
      </c>
      <c r="C96" s="18">
        <v>87.8</v>
      </c>
      <c r="D96" s="19">
        <v>90.821</v>
      </c>
      <c r="E96" s="18" t="s">
        <v>9</v>
      </c>
      <c r="F96" s="12" t="s">
        <v>10</v>
      </c>
    </row>
    <row r="97" spans="1:6" ht="15" customHeight="1">
      <c r="A97" s="13">
        <v>162068</v>
      </c>
      <c r="B97" s="17">
        <v>78.69</v>
      </c>
      <c r="C97" s="18">
        <v>93.2</v>
      </c>
      <c r="D97" s="19">
        <v>90.821</v>
      </c>
      <c r="E97" s="18" t="s">
        <v>8</v>
      </c>
      <c r="F97" s="20">
        <f t="shared" si="6"/>
        <v>84.494</v>
      </c>
    </row>
    <row r="98" spans="1:6" ht="15" customHeight="1">
      <c r="A98" s="13">
        <v>162069</v>
      </c>
      <c r="B98" s="17">
        <v>78.64</v>
      </c>
      <c r="C98" s="18">
        <v>85.4</v>
      </c>
      <c r="D98" s="19">
        <v>90.821</v>
      </c>
      <c r="E98" s="18" t="s">
        <v>9</v>
      </c>
      <c r="F98" s="12" t="s">
        <v>10</v>
      </c>
    </row>
    <row r="99" spans="1:6" ht="15" customHeight="1">
      <c r="A99" s="13">
        <v>162070</v>
      </c>
      <c r="B99" s="17">
        <v>78.39</v>
      </c>
      <c r="C99" s="18">
        <v>87.8</v>
      </c>
      <c r="D99" s="19">
        <v>90.821</v>
      </c>
      <c r="E99" s="18" t="s">
        <v>9</v>
      </c>
      <c r="F99" s="12" t="s">
        <v>10</v>
      </c>
    </row>
    <row r="100" spans="1:6" ht="15" customHeight="1">
      <c r="A100" s="13">
        <v>162071</v>
      </c>
      <c r="B100" s="17">
        <v>78.2</v>
      </c>
      <c r="C100" s="18">
        <v>92</v>
      </c>
      <c r="D100" s="19">
        <v>90.821</v>
      </c>
      <c r="E100" s="18" t="s">
        <v>8</v>
      </c>
      <c r="F100" s="20">
        <f t="shared" si="6"/>
        <v>83.72</v>
      </c>
    </row>
    <row r="101" spans="1:6" ht="15" customHeight="1">
      <c r="A101" s="13">
        <v>162072</v>
      </c>
      <c r="B101" s="17">
        <v>77.99</v>
      </c>
      <c r="C101" s="18">
        <v>91.6</v>
      </c>
      <c r="D101" s="19">
        <v>90.821</v>
      </c>
      <c r="E101" s="18" t="s">
        <v>8</v>
      </c>
      <c r="F101" s="20">
        <f t="shared" si="6"/>
        <v>83.434</v>
      </c>
    </row>
    <row r="102" spans="1:6" ht="15" customHeight="1">
      <c r="A102" s="13">
        <v>162073</v>
      </c>
      <c r="B102" s="17">
        <v>77.74</v>
      </c>
      <c r="C102" s="18">
        <v>92.3</v>
      </c>
      <c r="D102" s="19">
        <v>90.821</v>
      </c>
      <c r="E102" s="18" t="s">
        <v>8</v>
      </c>
      <c r="F102" s="20">
        <f t="shared" si="6"/>
        <v>83.564</v>
      </c>
    </row>
    <row r="103" spans="1:6" ht="15" customHeight="1">
      <c r="A103" s="13">
        <v>162074</v>
      </c>
      <c r="B103" s="17">
        <v>77.27</v>
      </c>
      <c r="C103" s="18">
        <v>92.2</v>
      </c>
      <c r="D103" s="19">
        <v>90.821</v>
      </c>
      <c r="E103" s="18" t="s">
        <v>8</v>
      </c>
      <c r="F103" s="20">
        <f t="shared" si="6"/>
        <v>83.24199999999999</v>
      </c>
    </row>
    <row r="104" spans="1:6" ht="15" customHeight="1">
      <c r="A104" s="13">
        <v>162075</v>
      </c>
      <c r="B104" s="17">
        <v>77.05</v>
      </c>
      <c r="C104" s="18">
        <v>91.4</v>
      </c>
      <c r="D104" s="19">
        <v>90.821</v>
      </c>
      <c r="E104" s="18" t="s">
        <v>8</v>
      </c>
      <c r="F104" s="20">
        <f t="shared" si="6"/>
        <v>82.78999999999999</v>
      </c>
    </row>
    <row r="105" spans="1:6" ht="15" customHeight="1">
      <c r="A105" s="13">
        <v>162076</v>
      </c>
      <c r="B105" s="17">
        <v>76.85</v>
      </c>
      <c r="C105" s="18">
        <v>91.4</v>
      </c>
      <c r="D105" s="19">
        <v>90.821</v>
      </c>
      <c r="E105" s="18" t="s">
        <v>8</v>
      </c>
      <c r="F105" s="20">
        <f t="shared" si="6"/>
        <v>82.66999999999999</v>
      </c>
    </row>
    <row r="106" spans="1:6" ht="15" customHeight="1">
      <c r="A106" s="13">
        <v>162077</v>
      </c>
      <c r="B106" s="17">
        <v>76.65</v>
      </c>
      <c r="C106" s="18">
        <v>93.4</v>
      </c>
      <c r="D106" s="19">
        <v>90.821</v>
      </c>
      <c r="E106" s="18" t="s">
        <v>8</v>
      </c>
      <c r="F106" s="20">
        <f t="shared" si="6"/>
        <v>83.35000000000001</v>
      </c>
    </row>
    <row r="107" spans="1:6" ht="15" customHeight="1">
      <c r="A107" s="13">
        <v>162078</v>
      </c>
      <c r="B107" s="17">
        <v>76.49</v>
      </c>
      <c r="C107" s="18">
        <v>90.6</v>
      </c>
      <c r="D107" s="19">
        <v>90.821</v>
      </c>
      <c r="E107" s="18" t="s">
        <v>9</v>
      </c>
      <c r="F107" s="12" t="s">
        <v>10</v>
      </c>
    </row>
    <row r="108" spans="1:6" ht="15" customHeight="1">
      <c r="A108" s="13">
        <v>162079</v>
      </c>
      <c r="B108" s="17">
        <v>82.55</v>
      </c>
      <c r="C108" s="18">
        <v>92.9</v>
      </c>
      <c r="D108" s="19"/>
      <c r="E108" s="18"/>
      <c r="F108" s="20">
        <f t="shared" si="6"/>
        <v>86.69</v>
      </c>
    </row>
    <row r="109" spans="1:6" ht="15" customHeight="1">
      <c r="A109" s="13">
        <v>162080</v>
      </c>
      <c r="B109" s="17">
        <v>79.09</v>
      </c>
      <c r="C109" s="18">
        <v>92.6</v>
      </c>
      <c r="D109" s="19"/>
      <c r="E109" s="18"/>
      <c r="F109" s="20">
        <f t="shared" si="6"/>
        <v>84.494</v>
      </c>
    </row>
    <row r="110" spans="1:6" ht="15" customHeight="1">
      <c r="A110" s="13">
        <v>162081</v>
      </c>
      <c r="B110" s="17">
        <v>77.88</v>
      </c>
      <c r="C110" s="18">
        <v>91.7</v>
      </c>
      <c r="D110" s="19"/>
      <c r="E110" s="18"/>
      <c r="F110" s="20">
        <f t="shared" si="6"/>
        <v>83.40799999999999</v>
      </c>
    </row>
    <row r="111" spans="1:6" ht="15" customHeight="1">
      <c r="A111" s="21">
        <v>162082</v>
      </c>
      <c r="B111" s="17">
        <v>80.34</v>
      </c>
      <c r="C111" s="18">
        <v>93.2</v>
      </c>
      <c r="D111" s="19">
        <v>92.933</v>
      </c>
      <c r="E111" s="18" t="s">
        <v>8</v>
      </c>
      <c r="F111" s="20">
        <f t="shared" si="6"/>
        <v>85.48400000000001</v>
      </c>
    </row>
    <row r="112" spans="1:6" ht="15" customHeight="1">
      <c r="A112" s="22">
        <v>162083</v>
      </c>
      <c r="B112" s="17">
        <v>78.23</v>
      </c>
      <c r="C112" s="18">
        <v>91.9</v>
      </c>
      <c r="D112" s="19">
        <v>92.933</v>
      </c>
      <c r="E112" s="18" t="s">
        <v>9</v>
      </c>
      <c r="F112" s="12" t="s">
        <v>10</v>
      </c>
    </row>
    <row r="113" spans="1:6" ht="15" customHeight="1">
      <c r="A113" s="22">
        <v>162084</v>
      </c>
      <c r="B113" s="17">
        <v>76.86</v>
      </c>
      <c r="C113" s="18" t="s">
        <v>11</v>
      </c>
      <c r="D113" s="19"/>
      <c r="E113" s="18"/>
      <c r="F113" s="12" t="s">
        <v>10</v>
      </c>
    </row>
    <row r="114" spans="1:6" ht="15" customHeight="1">
      <c r="A114" s="13">
        <v>162085</v>
      </c>
      <c r="B114" s="17">
        <v>82.06</v>
      </c>
      <c r="C114" s="18">
        <v>92.9</v>
      </c>
      <c r="D114" s="19"/>
      <c r="E114" s="18"/>
      <c r="F114" s="20">
        <f aca="true" t="shared" si="7" ref="F114:F124">B114*0.6+C114*0.4</f>
        <v>86.396</v>
      </c>
    </row>
    <row r="115" spans="1:6" ht="15" customHeight="1">
      <c r="A115" s="13">
        <v>162086</v>
      </c>
      <c r="B115" s="17">
        <v>79.09</v>
      </c>
      <c r="C115" s="18">
        <v>93.2</v>
      </c>
      <c r="D115" s="19"/>
      <c r="E115" s="18"/>
      <c r="F115" s="20">
        <f t="shared" si="7"/>
        <v>84.73400000000001</v>
      </c>
    </row>
    <row r="116" spans="1:6" ht="15" customHeight="1">
      <c r="A116" s="13">
        <v>162087</v>
      </c>
      <c r="B116" s="17">
        <v>77.26</v>
      </c>
      <c r="C116" s="18">
        <v>93.7</v>
      </c>
      <c r="D116" s="19"/>
      <c r="E116" s="18"/>
      <c r="F116" s="20">
        <f t="shared" si="7"/>
        <v>83.83600000000001</v>
      </c>
    </row>
    <row r="117" spans="1:6" ht="15" customHeight="1">
      <c r="A117" s="22">
        <v>162088</v>
      </c>
      <c r="B117" s="17">
        <v>78.76</v>
      </c>
      <c r="C117" s="18">
        <v>93.66</v>
      </c>
      <c r="D117" s="19">
        <v>92.933</v>
      </c>
      <c r="E117" s="18" t="s">
        <v>8</v>
      </c>
      <c r="F117" s="20">
        <f t="shared" si="7"/>
        <v>84.72</v>
      </c>
    </row>
    <row r="118" spans="1:6" ht="15" customHeight="1">
      <c r="A118" s="21">
        <v>162089</v>
      </c>
      <c r="B118" s="17">
        <v>77.92</v>
      </c>
      <c r="C118" s="18">
        <v>94.7</v>
      </c>
      <c r="D118" s="19">
        <v>92.933</v>
      </c>
      <c r="E118" s="18" t="s">
        <v>8</v>
      </c>
      <c r="F118" s="20">
        <f t="shared" si="7"/>
        <v>84.632</v>
      </c>
    </row>
    <row r="119" spans="1:6" ht="15" customHeight="1">
      <c r="A119" s="21">
        <v>162090</v>
      </c>
      <c r="B119" s="17">
        <v>76.85</v>
      </c>
      <c r="C119" s="18">
        <v>91.8</v>
      </c>
      <c r="D119" s="19">
        <v>92.933</v>
      </c>
      <c r="E119" s="18" t="s">
        <v>9</v>
      </c>
      <c r="F119" s="12" t="s">
        <v>10</v>
      </c>
    </row>
    <row r="120" spans="1:6" ht="15" customHeight="1">
      <c r="A120" s="21">
        <v>162091</v>
      </c>
      <c r="B120" s="17">
        <v>81.78</v>
      </c>
      <c r="C120" s="18">
        <v>93.3</v>
      </c>
      <c r="D120" s="19"/>
      <c r="E120" s="18"/>
      <c r="F120" s="20">
        <f t="shared" si="7"/>
        <v>86.388</v>
      </c>
    </row>
    <row r="121" spans="1:6" ht="15" customHeight="1">
      <c r="A121" s="21">
        <v>162092</v>
      </c>
      <c r="B121" s="17">
        <v>78.32</v>
      </c>
      <c r="C121" s="18">
        <v>92.96</v>
      </c>
      <c r="D121" s="19"/>
      <c r="E121" s="18"/>
      <c r="F121" s="20">
        <f t="shared" si="7"/>
        <v>84.17599999999999</v>
      </c>
    </row>
    <row r="122" spans="1:6" ht="15" customHeight="1">
      <c r="A122" s="22">
        <v>162093</v>
      </c>
      <c r="B122" s="17">
        <v>80.52</v>
      </c>
      <c r="C122" s="18">
        <v>90.2</v>
      </c>
      <c r="D122" s="19"/>
      <c r="E122" s="18"/>
      <c r="F122" s="20">
        <f t="shared" si="7"/>
        <v>84.392</v>
      </c>
    </row>
    <row r="123" spans="1:6" ht="15" customHeight="1">
      <c r="A123" s="21">
        <v>162094</v>
      </c>
      <c r="B123" s="17">
        <v>79.53</v>
      </c>
      <c r="C123" s="18">
        <v>93.1</v>
      </c>
      <c r="D123" s="19">
        <v>92.87</v>
      </c>
      <c r="E123" s="18" t="s">
        <v>8</v>
      </c>
      <c r="F123" s="20">
        <f t="shared" si="7"/>
        <v>84.958</v>
      </c>
    </row>
    <row r="124" spans="1:6" ht="15" customHeight="1">
      <c r="A124" s="22">
        <v>162095</v>
      </c>
      <c r="B124" s="17">
        <v>78.88</v>
      </c>
      <c r="C124" s="18">
        <v>92.64</v>
      </c>
      <c r="D124" s="19">
        <v>92.87</v>
      </c>
      <c r="E124" s="18" t="s">
        <v>9</v>
      </c>
      <c r="F124" s="12" t="s">
        <v>10</v>
      </c>
    </row>
    <row r="125" spans="1:6" ht="15" customHeight="1">
      <c r="A125" s="22">
        <v>162096</v>
      </c>
      <c r="B125" s="17">
        <v>79.02</v>
      </c>
      <c r="C125" s="18" t="s">
        <v>11</v>
      </c>
      <c r="D125" s="19"/>
      <c r="E125" s="18"/>
      <c r="F125" s="12" t="s">
        <v>10</v>
      </c>
    </row>
    <row r="126" spans="1:6" ht="15" customHeight="1">
      <c r="A126" s="13">
        <v>162097</v>
      </c>
      <c r="B126" s="17">
        <v>86.77</v>
      </c>
      <c r="C126" s="18">
        <v>87.82</v>
      </c>
      <c r="D126" s="19">
        <v>86.346</v>
      </c>
      <c r="E126" s="18" t="s">
        <v>8</v>
      </c>
      <c r="F126" s="23">
        <f aca="true" t="shared" si="8" ref="F126:F134">B126*0.6+C126*0.4</f>
        <v>87.19</v>
      </c>
    </row>
    <row r="127" spans="1:6" ht="15" customHeight="1">
      <c r="A127" s="13">
        <v>162098</v>
      </c>
      <c r="B127" s="17">
        <v>84.66</v>
      </c>
      <c r="C127" s="18">
        <v>89.1</v>
      </c>
      <c r="D127" s="19">
        <v>86.346</v>
      </c>
      <c r="E127" s="18" t="s">
        <v>8</v>
      </c>
      <c r="F127" s="23">
        <f t="shared" si="8"/>
        <v>86.436</v>
      </c>
    </row>
    <row r="128" spans="1:6" ht="15" customHeight="1">
      <c r="A128" s="13">
        <v>162099</v>
      </c>
      <c r="B128" s="17">
        <v>83.89</v>
      </c>
      <c r="C128" s="18">
        <v>90.6</v>
      </c>
      <c r="D128" s="19">
        <v>86.346</v>
      </c>
      <c r="E128" s="18" t="s">
        <v>8</v>
      </c>
      <c r="F128" s="23">
        <f t="shared" si="8"/>
        <v>86.574</v>
      </c>
    </row>
    <row r="129" spans="1:6" ht="15" customHeight="1">
      <c r="A129" s="13">
        <v>162100</v>
      </c>
      <c r="B129" s="17">
        <v>82.55</v>
      </c>
      <c r="C129" s="18">
        <v>89.4</v>
      </c>
      <c r="D129" s="19">
        <v>86.346</v>
      </c>
      <c r="E129" s="18" t="s">
        <v>8</v>
      </c>
      <c r="F129" s="23">
        <f t="shared" si="8"/>
        <v>85.28999999999999</v>
      </c>
    </row>
    <row r="130" spans="1:6" ht="15" customHeight="1">
      <c r="A130" s="13">
        <v>162101</v>
      </c>
      <c r="B130" s="17">
        <v>82.1</v>
      </c>
      <c r="C130" s="18">
        <v>81.1</v>
      </c>
      <c r="D130" s="19">
        <v>86.346</v>
      </c>
      <c r="E130" s="18" t="s">
        <v>9</v>
      </c>
      <c r="F130" s="12" t="s">
        <v>10</v>
      </c>
    </row>
    <row r="131" spans="1:6" ht="15" customHeight="1">
      <c r="A131" s="13">
        <v>162102</v>
      </c>
      <c r="B131" s="17">
        <v>81.69</v>
      </c>
      <c r="C131" s="18">
        <v>82.8</v>
      </c>
      <c r="D131" s="19">
        <v>86.346</v>
      </c>
      <c r="E131" s="18" t="s">
        <v>9</v>
      </c>
      <c r="F131" s="12" t="s">
        <v>10</v>
      </c>
    </row>
    <row r="132" spans="1:6" ht="15" customHeight="1">
      <c r="A132" s="13">
        <v>162103</v>
      </c>
      <c r="B132" s="17">
        <v>81.04</v>
      </c>
      <c r="C132" s="18">
        <v>86.16</v>
      </c>
      <c r="D132" s="19">
        <v>86.346</v>
      </c>
      <c r="E132" s="18" t="s">
        <v>9</v>
      </c>
      <c r="F132" s="12" t="s">
        <v>10</v>
      </c>
    </row>
    <row r="133" spans="1:6" ht="15" customHeight="1">
      <c r="A133" s="13">
        <v>162104</v>
      </c>
      <c r="B133" s="17">
        <v>79.62</v>
      </c>
      <c r="C133" s="18">
        <v>87.6</v>
      </c>
      <c r="D133" s="19">
        <v>86.346</v>
      </c>
      <c r="E133" s="18" t="s">
        <v>8</v>
      </c>
      <c r="F133" s="23">
        <f t="shared" si="8"/>
        <v>82.812</v>
      </c>
    </row>
    <row r="134" spans="1:6" ht="15" customHeight="1">
      <c r="A134" s="13">
        <v>162105</v>
      </c>
      <c r="B134" s="17">
        <v>79.18</v>
      </c>
      <c r="C134" s="18">
        <v>87.4</v>
      </c>
      <c r="D134" s="19">
        <v>86.346</v>
      </c>
      <c r="E134" s="18" t="s">
        <v>8</v>
      </c>
      <c r="F134" s="23">
        <f t="shared" si="8"/>
        <v>82.468</v>
      </c>
    </row>
    <row r="135" spans="1:6" ht="15" customHeight="1">
      <c r="A135" s="13">
        <v>162106</v>
      </c>
      <c r="B135" s="17">
        <v>79</v>
      </c>
      <c r="C135" s="18" t="s">
        <v>11</v>
      </c>
      <c r="D135" s="19"/>
      <c r="E135" s="18"/>
      <c r="F135" s="12" t="s">
        <v>10</v>
      </c>
    </row>
    <row r="136" spans="1:6" ht="15" customHeight="1">
      <c r="A136" s="13">
        <v>162107</v>
      </c>
      <c r="B136" s="17">
        <v>78.48</v>
      </c>
      <c r="C136" s="18">
        <v>86.2</v>
      </c>
      <c r="D136" s="19">
        <v>86.346</v>
      </c>
      <c r="E136" s="18" t="s">
        <v>9</v>
      </c>
      <c r="F136" s="12" t="s">
        <v>10</v>
      </c>
    </row>
    <row r="137" spans="1:6" ht="15" customHeight="1">
      <c r="A137" s="13">
        <v>162108</v>
      </c>
      <c r="B137" s="17">
        <v>77.64</v>
      </c>
      <c r="C137" s="18">
        <v>89.66</v>
      </c>
      <c r="D137" s="19">
        <v>86.346</v>
      </c>
      <c r="E137" s="18" t="s">
        <v>8</v>
      </c>
      <c r="F137" s="23">
        <f aca="true" t="shared" si="9" ref="F136:F164">B137*0.6+C137*0.4</f>
        <v>82.448</v>
      </c>
    </row>
    <row r="138" spans="1:6" ht="15" customHeight="1">
      <c r="A138" s="13">
        <v>162109</v>
      </c>
      <c r="B138" s="17">
        <v>77.34</v>
      </c>
      <c r="C138" s="18">
        <v>89</v>
      </c>
      <c r="D138" s="19">
        <v>86.346</v>
      </c>
      <c r="E138" s="18" t="s">
        <v>8</v>
      </c>
      <c r="F138" s="23">
        <f t="shared" si="9"/>
        <v>82.004</v>
      </c>
    </row>
    <row r="139" spans="1:6" ht="15" customHeight="1">
      <c r="A139" s="13">
        <v>162110</v>
      </c>
      <c r="B139" s="17">
        <v>77.26</v>
      </c>
      <c r="C139" s="18">
        <v>85.2</v>
      </c>
      <c r="D139" s="19">
        <v>86.346</v>
      </c>
      <c r="E139" s="18" t="s">
        <v>9</v>
      </c>
      <c r="F139" s="12" t="s">
        <v>10</v>
      </c>
    </row>
    <row r="140" spans="1:6" ht="15" customHeight="1">
      <c r="A140" s="13">
        <v>162111</v>
      </c>
      <c r="B140" s="17">
        <v>77.12</v>
      </c>
      <c r="C140" s="18">
        <v>89.4</v>
      </c>
      <c r="D140" s="19">
        <v>86.346</v>
      </c>
      <c r="E140" s="18" t="s">
        <v>8</v>
      </c>
      <c r="F140" s="23">
        <f t="shared" si="9"/>
        <v>82.03200000000001</v>
      </c>
    </row>
    <row r="141" spans="1:6" ht="15" customHeight="1">
      <c r="A141" s="13">
        <v>162112</v>
      </c>
      <c r="B141" s="17">
        <v>76.23</v>
      </c>
      <c r="C141" s="18">
        <v>86.18</v>
      </c>
      <c r="D141" s="19">
        <v>86.346</v>
      </c>
      <c r="E141" s="18" t="s">
        <v>9</v>
      </c>
      <c r="F141" s="12" t="s">
        <v>10</v>
      </c>
    </row>
    <row r="142" spans="1:6" ht="15" customHeight="1">
      <c r="A142" s="13">
        <v>162113</v>
      </c>
      <c r="B142" s="17">
        <v>75.46</v>
      </c>
      <c r="C142" s="18">
        <v>81.2</v>
      </c>
      <c r="D142" s="19">
        <v>86.346</v>
      </c>
      <c r="E142" s="18" t="s">
        <v>9</v>
      </c>
      <c r="F142" s="12" t="s">
        <v>10</v>
      </c>
    </row>
    <row r="143" spans="1:6" ht="15" customHeight="1">
      <c r="A143" s="13">
        <v>162114</v>
      </c>
      <c r="B143" s="17">
        <v>75.1</v>
      </c>
      <c r="C143" s="18">
        <v>90.6</v>
      </c>
      <c r="D143" s="19">
        <v>86.346</v>
      </c>
      <c r="E143" s="18" t="s">
        <v>8</v>
      </c>
      <c r="F143" s="23">
        <f t="shared" si="9"/>
        <v>81.3</v>
      </c>
    </row>
    <row r="144" spans="1:6" ht="15" customHeight="1">
      <c r="A144" s="13">
        <v>162115</v>
      </c>
      <c r="B144" s="17">
        <v>74.91</v>
      </c>
      <c r="C144" s="18">
        <v>87.64</v>
      </c>
      <c r="D144" s="19">
        <v>86.346</v>
      </c>
      <c r="E144" s="18" t="s">
        <v>8</v>
      </c>
      <c r="F144" s="23">
        <f t="shared" si="9"/>
        <v>80.00200000000001</v>
      </c>
    </row>
    <row r="145" spans="1:6" ht="15" customHeight="1">
      <c r="A145" s="13">
        <v>162116</v>
      </c>
      <c r="B145" s="17">
        <v>74.53</v>
      </c>
      <c r="C145" s="18">
        <v>87.52</v>
      </c>
      <c r="D145" s="19">
        <v>86.346</v>
      </c>
      <c r="E145" s="18" t="s">
        <v>8</v>
      </c>
      <c r="F145" s="23">
        <f t="shared" si="9"/>
        <v>79.726</v>
      </c>
    </row>
    <row r="146" spans="1:6" ht="15" customHeight="1">
      <c r="A146" s="13">
        <v>162117</v>
      </c>
      <c r="B146" s="17">
        <v>73.93</v>
      </c>
      <c r="C146" s="18">
        <v>87.1</v>
      </c>
      <c r="D146" s="19">
        <v>86.346</v>
      </c>
      <c r="E146" s="18" t="s">
        <v>8</v>
      </c>
      <c r="F146" s="23">
        <f t="shared" si="9"/>
        <v>79.19800000000001</v>
      </c>
    </row>
    <row r="147" spans="1:6" ht="15" customHeight="1">
      <c r="A147" s="13">
        <v>162118</v>
      </c>
      <c r="B147" s="17">
        <v>73.56</v>
      </c>
      <c r="C147" s="18">
        <v>85.64</v>
      </c>
      <c r="D147" s="19">
        <v>86.346</v>
      </c>
      <c r="E147" s="18" t="s">
        <v>9</v>
      </c>
      <c r="F147" s="12" t="s">
        <v>10</v>
      </c>
    </row>
    <row r="148" spans="1:6" ht="15" customHeight="1">
      <c r="A148" s="13">
        <v>162119</v>
      </c>
      <c r="B148" s="17">
        <v>73.35</v>
      </c>
      <c r="C148" s="18">
        <v>82.18</v>
      </c>
      <c r="D148" s="19">
        <v>86.346</v>
      </c>
      <c r="E148" s="18" t="s">
        <v>9</v>
      </c>
      <c r="F148" s="12" t="s">
        <v>10</v>
      </c>
    </row>
    <row r="149" spans="1:6" ht="15" customHeight="1">
      <c r="A149" s="13">
        <v>162120</v>
      </c>
      <c r="B149" s="17">
        <v>84.79</v>
      </c>
      <c r="C149" s="18">
        <v>86.9</v>
      </c>
      <c r="D149" s="19">
        <v>86.346</v>
      </c>
      <c r="E149" s="18" t="s">
        <v>8</v>
      </c>
      <c r="F149" s="23">
        <f t="shared" si="9"/>
        <v>85.63400000000001</v>
      </c>
    </row>
    <row r="150" spans="1:6" ht="15" customHeight="1">
      <c r="A150" s="13">
        <v>162121</v>
      </c>
      <c r="B150" s="17">
        <v>84.17</v>
      </c>
      <c r="C150" s="18">
        <v>88.22</v>
      </c>
      <c r="D150" s="19">
        <v>86.346</v>
      </c>
      <c r="E150" s="18" t="s">
        <v>8</v>
      </c>
      <c r="F150" s="23">
        <f t="shared" si="9"/>
        <v>85.79</v>
      </c>
    </row>
    <row r="151" spans="1:6" ht="15" customHeight="1">
      <c r="A151" s="13">
        <v>162122</v>
      </c>
      <c r="B151" s="17">
        <v>83.36</v>
      </c>
      <c r="C151" s="18">
        <v>84.4</v>
      </c>
      <c r="D151" s="19">
        <v>86.346</v>
      </c>
      <c r="E151" s="18" t="s">
        <v>9</v>
      </c>
      <c r="F151" s="12" t="s">
        <v>10</v>
      </c>
    </row>
    <row r="152" spans="1:6" ht="15" customHeight="1">
      <c r="A152" s="13">
        <v>162123</v>
      </c>
      <c r="B152" s="17">
        <v>82.43</v>
      </c>
      <c r="C152" s="18">
        <v>91.2</v>
      </c>
      <c r="D152" s="19">
        <v>86.346</v>
      </c>
      <c r="E152" s="18" t="s">
        <v>8</v>
      </c>
      <c r="F152" s="23">
        <f t="shared" si="9"/>
        <v>85.93800000000002</v>
      </c>
    </row>
    <row r="153" spans="1:6" ht="15" customHeight="1">
      <c r="A153" s="13">
        <v>162124</v>
      </c>
      <c r="B153" s="17">
        <v>81.78</v>
      </c>
      <c r="C153" s="18">
        <v>87.9</v>
      </c>
      <c r="D153" s="19">
        <v>86.346</v>
      </c>
      <c r="E153" s="18" t="s">
        <v>8</v>
      </c>
      <c r="F153" s="23">
        <f t="shared" si="9"/>
        <v>84.22800000000001</v>
      </c>
    </row>
    <row r="154" spans="1:6" ht="15" customHeight="1">
      <c r="A154" s="13">
        <v>162125</v>
      </c>
      <c r="B154" s="17">
        <v>81.2</v>
      </c>
      <c r="C154" s="18">
        <v>86.18</v>
      </c>
      <c r="D154" s="19">
        <v>86.346</v>
      </c>
      <c r="E154" s="18" t="s">
        <v>9</v>
      </c>
      <c r="F154" s="12" t="s">
        <v>10</v>
      </c>
    </row>
    <row r="155" spans="1:6" ht="15" customHeight="1">
      <c r="A155" s="13">
        <v>162126</v>
      </c>
      <c r="B155" s="17">
        <v>79.83</v>
      </c>
      <c r="C155" s="18">
        <v>86.88</v>
      </c>
      <c r="D155" s="19">
        <v>86.346</v>
      </c>
      <c r="E155" s="18" t="s">
        <v>8</v>
      </c>
      <c r="F155" s="23">
        <f t="shared" si="9"/>
        <v>82.65</v>
      </c>
    </row>
    <row r="156" spans="1:6" ht="15" customHeight="1">
      <c r="A156" s="13">
        <v>162127</v>
      </c>
      <c r="B156" s="17">
        <v>79.62</v>
      </c>
      <c r="C156" s="18">
        <v>84.5</v>
      </c>
      <c r="D156" s="19">
        <v>86.346</v>
      </c>
      <c r="E156" s="18" t="s">
        <v>9</v>
      </c>
      <c r="F156" s="12" t="s">
        <v>10</v>
      </c>
    </row>
    <row r="157" spans="1:6" ht="15" customHeight="1">
      <c r="A157" s="13">
        <v>162128</v>
      </c>
      <c r="B157" s="17">
        <v>79.13</v>
      </c>
      <c r="C157" s="18">
        <v>84.9</v>
      </c>
      <c r="D157" s="19">
        <v>86.346</v>
      </c>
      <c r="E157" s="18" t="s">
        <v>9</v>
      </c>
      <c r="F157" s="12" t="s">
        <v>10</v>
      </c>
    </row>
    <row r="158" spans="1:6" ht="15" customHeight="1">
      <c r="A158" s="13">
        <v>162129</v>
      </c>
      <c r="B158" s="17">
        <v>78.53</v>
      </c>
      <c r="C158" s="18">
        <v>82.1</v>
      </c>
      <c r="D158" s="19">
        <v>86.346</v>
      </c>
      <c r="E158" s="18" t="s">
        <v>9</v>
      </c>
      <c r="F158" s="12" t="s">
        <v>10</v>
      </c>
    </row>
    <row r="159" spans="1:6" ht="15" customHeight="1">
      <c r="A159" s="13">
        <v>162130</v>
      </c>
      <c r="B159" s="17">
        <v>77.74</v>
      </c>
      <c r="C159" s="18">
        <v>85.26</v>
      </c>
      <c r="D159" s="19">
        <v>86.346</v>
      </c>
      <c r="E159" s="18" t="s">
        <v>9</v>
      </c>
      <c r="F159" s="12" t="s">
        <v>10</v>
      </c>
    </row>
    <row r="160" spans="1:6" ht="15" customHeight="1">
      <c r="A160" s="13">
        <v>162131</v>
      </c>
      <c r="B160" s="17">
        <v>77.62</v>
      </c>
      <c r="C160" s="18">
        <v>86.2</v>
      </c>
      <c r="D160" s="19">
        <v>86.346</v>
      </c>
      <c r="E160" s="18" t="s">
        <v>9</v>
      </c>
      <c r="F160" s="12" t="s">
        <v>10</v>
      </c>
    </row>
    <row r="161" spans="1:6" ht="15" customHeight="1">
      <c r="A161" s="13">
        <v>162132</v>
      </c>
      <c r="B161" s="17">
        <v>77.33</v>
      </c>
      <c r="C161" s="18">
        <v>83.58</v>
      </c>
      <c r="D161" s="19">
        <v>86.346</v>
      </c>
      <c r="E161" s="18" t="s">
        <v>9</v>
      </c>
      <c r="F161" s="12" t="s">
        <v>10</v>
      </c>
    </row>
    <row r="162" spans="1:6" ht="15" customHeight="1">
      <c r="A162" s="13">
        <v>162133</v>
      </c>
      <c r="B162" s="17">
        <v>77.26</v>
      </c>
      <c r="C162" s="18">
        <v>86.4</v>
      </c>
      <c r="D162" s="19">
        <v>86.346</v>
      </c>
      <c r="E162" s="18" t="s">
        <v>8</v>
      </c>
      <c r="F162" s="23">
        <f t="shared" si="9"/>
        <v>80.916</v>
      </c>
    </row>
    <row r="163" spans="1:6" ht="15" customHeight="1">
      <c r="A163" s="13">
        <v>162134</v>
      </c>
      <c r="B163" s="17">
        <v>76.53</v>
      </c>
      <c r="C163" s="18">
        <v>87.3</v>
      </c>
      <c r="D163" s="19">
        <v>86.346</v>
      </c>
      <c r="E163" s="18" t="s">
        <v>8</v>
      </c>
      <c r="F163" s="23">
        <f t="shared" si="9"/>
        <v>80.838</v>
      </c>
    </row>
    <row r="164" spans="1:6" ht="15" customHeight="1">
      <c r="A164" s="13">
        <v>162135</v>
      </c>
      <c r="B164" s="17">
        <v>75.51</v>
      </c>
      <c r="C164" s="18">
        <v>85.6</v>
      </c>
      <c r="D164" s="19">
        <v>86.346</v>
      </c>
      <c r="E164" s="18" t="s">
        <v>9</v>
      </c>
      <c r="F164" s="12" t="s">
        <v>10</v>
      </c>
    </row>
    <row r="165" spans="1:6" ht="15" customHeight="1">
      <c r="A165" s="13">
        <v>162136</v>
      </c>
      <c r="B165" s="17">
        <v>75.3</v>
      </c>
      <c r="C165" s="18" t="s">
        <v>11</v>
      </c>
      <c r="D165" s="19"/>
      <c r="E165" s="18"/>
      <c r="F165" s="12" t="s">
        <v>10</v>
      </c>
    </row>
    <row r="166" spans="1:6" ht="15" customHeight="1">
      <c r="A166" s="13">
        <v>162137</v>
      </c>
      <c r="B166" s="17">
        <v>74.91</v>
      </c>
      <c r="C166" s="18" t="s">
        <v>11</v>
      </c>
      <c r="D166" s="19"/>
      <c r="E166" s="18"/>
      <c r="F166" s="12" t="s">
        <v>10</v>
      </c>
    </row>
    <row r="167" spans="1:6" ht="15" customHeight="1">
      <c r="A167" s="13">
        <v>162138</v>
      </c>
      <c r="B167" s="17">
        <v>74.82</v>
      </c>
      <c r="C167" s="18">
        <v>86.4</v>
      </c>
      <c r="D167" s="19">
        <v>86.346</v>
      </c>
      <c r="E167" s="18" t="s">
        <v>8</v>
      </c>
      <c r="F167" s="23">
        <f aca="true" t="shared" si="10" ref="F167:F172">B167*0.6+C167*0.4</f>
        <v>79.452</v>
      </c>
    </row>
    <row r="168" spans="1:6" ht="15" customHeight="1">
      <c r="A168" s="13">
        <v>162139</v>
      </c>
      <c r="B168" s="17">
        <v>74</v>
      </c>
      <c r="C168" s="18">
        <v>80.4</v>
      </c>
      <c r="D168" s="19">
        <v>86.346</v>
      </c>
      <c r="E168" s="18" t="s">
        <v>9</v>
      </c>
      <c r="F168" s="12" t="s">
        <v>10</v>
      </c>
    </row>
    <row r="169" spans="1:6" ht="15" customHeight="1">
      <c r="A169" s="13">
        <v>162140</v>
      </c>
      <c r="B169" s="17">
        <v>73.8</v>
      </c>
      <c r="C169" s="18" t="s">
        <v>11</v>
      </c>
      <c r="D169" s="19"/>
      <c r="E169" s="18"/>
      <c r="F169" s="12" t="s">
        <v>10</v>
      </c>
    </row>
    <row r="170" spans="1:6" ht="15" customHeight="1">
      <c r="A170" s="13">
        <v>162141</v>
      </c>
      <c r="B170" s="17">
        <v>73.4</v>
      </c>
      <c r="C170" s="18" t="s">
        <v>11</v>
      </c>
      <c r="D170" s="19"/>
      <c r="E170" s="18"/>
      <c r="F170" s="12" t="s">
        <v>10</v>
      </c>
    </row>
    <row r="171" spans="1:6" ht="15" customHeight="1">
      <c r="A171" s="21">
        <v>162142</v>
      </c>
      <c r="B171" s="17">
        <v>80.8</v>
      </c>
      <c r="C171" s="18">
        <v>86.52</v>
      </c>
      <c r="D171" s="19">
        <v>83.729</v>
      </c>
      <c r="E171" s="18" t="s">
        <v>8</v>
      </c>
      <c r="F171" s="23">
        <f t="shared" si="10"/>
        <v>83.088</v>
      </c>
    </row>
    <row r="172" spans="1:6" ht="15" customHeight="1">
      <c r="A172" s="21">
        <v>162143</v>
      </c>
      <c r="B172" s="17">
        <v>76.16</v>
      </c>
      <c r="C172" s="18">
        <v>85.62</v>
      </c>
      <c r="D172" s="19">
        <v>83.729</v>
      </c>
      <c r="E172" s="18" t="s">
        <v>8</v>
      </c>
      <c r="F172" s="23">
        <f t="shared" si="10"/>
        <v>79.944</v>
      </c>
    </row>
    <row r="173" spans="1:6" ht="15" customHeight="1">
      <c r="A173" s="22">
        <v>162144</v>
      </c>
      <c r="B173" s="17">
        <v>74.58</v>
      </c>
      <c r="C173" s="18" t="s">
        <v>11</v>
      </c>
      <c r="D173" s="19"/>
      <c r="E173" s="18"/>
      <c r="F173" s="12" t="s">
        <v>10</v>
      </c>
    </row>
    <row r="174" spans="1:6" ht="15" customHeight="1">
      <c r="A174" s="21">
        <v>162145</v>
      </c>
      <c r="B174" s="17">
        <v>80.52</v>
      </c>
      <c r="C174" s="18">
        <v>87.6</v>
      </c>
      <c r="D174" s="19">
        <v>83.729</v>
      </c>
      <c r="E174" s="18" t="s">
        <v>8</v>
      </c>
      <c r="F174" s="23">
        <f aca="true" t="shared" si="11" ref="F174:F178">B174*0.6+C174*0.4</f>
        <v>83.352</v>
      </c>
    </row>
    <row r="175" spans="1:6" ht="15" customHeight="1">
      <c r="A175" s="22">
        <v>162146</v>
      </c>
      <c r="B175" s="17">
        <v>71.52</v>
      </c>
      <c r="C175" s="18">
        <v>86.2</v>
      </c>
      <c r="D175" s="19">
        <v>83.729</v>
      </c>
      <c r="E175" s="18" t="s">
        <v>8</v>
      </c>
      <c r="F175" s="23">
        <f t="shared" si="11"/>
        <v>77.392</v>
      </c>
    </row>
    <row r="176" spans="1:6" ht="15" customHeight="1">
      <c r="A176" s="22">
        <v>162147</v>
      </c>
      <c r="B176" s="17">
        <v>79.21</v>
      </c>
      <c r="C176" s="18">
        <v>84.4</v>
      </c>
      <c r="D176" s="19">
        <v>83.729</v>
      </c>
      <c r="E176" s="18" t="s">
        <v>8</v>
      </c>
      <c r="F176" s="23">
        <f t="shared" si="11"/>
        <v>81.286</v>
      </c>
    </row>
    <row r="177" spans="1:6" ht="15" customHeight="1">
      <c r="A177" s="21">
        <v>162148</v>
      </c>
      <c r="B177" s="17">
        <v>76.12</v>
      </c>
      <c r="C177" s="18">
        <v>75.6</v>
      </c>
      <c r="D177" s="19">
        <v>83.729</v>
      </c>
      <c r="E177" s="18" t="s">
        <v>9</v>
      </c>
      <c r="F177" s="12" t="s">
        <v>10</v>
      </c>
    </row>
    <row r="178" spans="1:6" ht="15" customHeight="1">
      <c r="A178" s="22">
        <v>162149</v>
      </c>
      <c r="B178" s="17">
        <v>74.08</v>
      </c>
      <c r="C178" s="18">
        <v>80.16</v>
      </c>
      <c r="D178" s="19">
        <v>83.729</v>
      </c>
      <c r="E178" s="18" t="s">
        <v>9</v>
      </c>
      <c r="F178" s="12" t="s">
        <v>10</v>
      </c>
    </row>
    <row r="179" spans="1:6" ht="15" customHeight="1">
      <c r="A179" s="22">
        <v>162150</v>
      </c>
      <c r="B179" s="17">
        <v>78.76</v>
      </c>
      <c r="C179" s="18" t="s">
        <v>11</v>
      </c>
      <c r="D179" s="19"/>
      <c r="E179" s="18"/>
      <c r="F179" s="12" t="s">
        <v>10</v>
      </c>
    </row>
    <row r="180" spans="1:6" ht="15" customHeight="1">
      <c r="A180" s="13">
        <v>162151</v>
      </c>
      <c r="B180" s="17">
        <v>80.39</v>
      </c>
      <c r="C180" s="18">
        <v>84.34</v>
      </c>
      <c r="D180" s="19">
        <v>86.45</v>
      </c>
      <c r="E180" s="18" t="s">
        <v>9</v>
      </c>
      <c r="F180" s="12" t="s">
        <v>10</v>
      </c>
    </row>
    <row r="181" spans="1:6" ht="15" customHeight="1">
      <c r="A181" s="13">
        <v>162152</v>
      </c>
      <c r="B181" s="17">
        <v>76.97</v>
      </c>
      <c r="C181" s="18">
        <v>87.62</v>
      </c>
      <c r="D181" s="19">
        <v>86.45</v>
      </c>
      <c r="E181" s="18" t="s">
        <v>8</v>
      </c>
      <c r="F181" s="23">
        <f aca="true" t="shared" si="12" ref="F180:F190">B181*0.6+C181*0.4</f>
        <v>81.22999999999999</v>
      </c>
    </row>
    <row r="182" spans="1:6" ht="15" customHeight="1">
      <c r="A182" s="13">
        <v>162153</v>
      </c>
      <c r="B182" s="17">
        <v>78.32</v>
      </c>
      <c r="C182" s="18">
        <v>88.34</v>
      </c>
      <c r="D182" s="19">
        <v>86.45</v>
      </c>
      <c r="E182" s="18" t="s">
        <v>8</v>
      </c>
      <c r="F182" s="23">
        <f t="shared" si="12"/>
        <v>82.328</v>
      </c>
    </row>
    <row r="183" spans="1:6" ht="15" customHeight="1">
      <c r="A183" s="13">
        <v>162154</v>
      </c>
      <c r="B183" s="17">
        <v>70.34</v>
      </c>
      <c r="C183" s="18">
        <v>85.5</v>
      </c>
      <c r="D183" s="19">
        <v>86.45</v>
      </c>
      <c r="E183" s="18" t="s">
        <v>9</v>
      </c>
      <c r="F183" s="12" t="s">
        <v>10</v>
      </c>
    </row>
    <row r="184" spans="1:6" ht="15" customHeight="1">
      <c r="A184" s="21">
        <v>162155</v>
      </c>
      <c r="B184" s="17">
        <v>80.67</v>
      </c>
      <c r="C184" s="18">
        <v>88.12</v>
      </c>
      <c r="D184" s="19"/>
      <c r="E184" s="18"/>
      <c r="F184" s="23">
        <f t="shared" si="12"/>
        <v>83.65</v>
      </c>
    </row>
    <row r="185" spans="1:6" ht="15" customHeight="1">
      <c r="A185" s="22">
        <v>162156</v>
      </c>
      <c r="B185" s="17">
        <v>76.53</v>
      </c>
      <c r="C185" s="18">
        <v>89.84</v>
      </c>
      <c r="D185" s="19"/>
      <c r="E185" s="18"/>
      <c r="F185" s="23">
        <f t="shared" si="12"/>
        <v>81.854</v>
      </c>
    </row>
    <row r="186" spans="1:6" ht="15" customHeight="1">
      <c r="A186" s="22">
        <v>162157</v>
      </c>
      <c r="B186" s="17">
        <v>75.28</v>
      </c>
      <c r="C186" s="18">
        <v>88.58</v>
      </c>
      <c r="D186" s="19"/>
      <c r="E186" s="18"/>
      <c r="F186" s="23">
        <f t="shared" si="12"/>
        <v>80.6</v>
      </c>
    </row>
    <row r="187" spans="1:6" ht="15" customHeight="1">
      <c r="A187" s="21">
        <v>162158</v>
      </c>
      <c r="B187" s="17">
        <v>76</v>
      </c>
      <c r="C187" s="18">
        <v>85.38</v>
      </c>
      <c r="D187" s="19">
        <v>87.369</v>
      </c>
      <c r="E187" s="18" t="s">
        <v>9</v>
      </c>
      <c r="F187" s="12" t="s">
        <v>10</v>
      </c>
    </row>
    <row r="188" spans="1:6" ht="15" customHeight="1">
      <c r="A188" s="22">
        <v>162159</v>
      </c>
      <c r="B188" s="17">
        <v>76.86</v>
      </c>
      <c r="C188" s="18">
        <v>84.2</v>
      </c>
      <c r="D188" s="19"/>
      <c r="E188" s="18"/>
      <c r="F188" s="23">
        <f t="shared" si="12"/>
        <v>79.79599999999999</v>
      </c>
    </row>
    <row r="189" spans="1:6" ht="15" customHeight="1">
      <c r="A189" s="22">
        <v>162160</v>
      </c>
      <c r="B189" s="17">
        <v>75.67</v>
      </c>
      <c r="C189" s="18">
        <v>89.26</v>
      </c>
      <c r="D189" s="19"/>
      <c r="E189" s="18"/>
      <c r="F189" s="23">
        <f t="shared" si="12"/>
        <v>81.106</v>
      </c>
    </row>
    <row r="190" spans="1:6" ht="15" customHeight="1">
      <c r="A190" s="22">
        <v>162161</v>
      </c>
      <c r="B190" s="17">
        <v>73.27</v>
      </c>
      <c r="C190" s="18">
        <v>86.2</v>
      </c>
      <c r="D190" s="19"/>
      <c r="E190" s="18"/>
      <c r="F190" s="23">
        <f t="shared" si="12"/>
        <v>78.44200000000001</v>
      </c>
    </row>
    <row r="191" spans="1:6" ht="15" customHeight="1">
      <c r="A191" s="22">
        <v>162162</v>
      </c>
      <c r="B191" s="17">
        <v>71.93</v>
      </c>
      <c r="C191" s="18" t="s">
        <v>11</v>
      </c>
      <c r="D191" s="19"/>
      <c r="E191" s="18"/>
      <c r="F191" s="12" t="s">
        <v>10</v>
      </c>
    </row>
    <row r="192" spans="1:6" ht="15" customHeight="1">
      <c r="A192" s="21">
        <v>162163</v>
      </c>
      <c r="B192" s="17">
        <v>86.89</v>
      </c>
      <c r="C192" s="18">
        <v>86.68</v>
      </c>
      <c r="D192" s="19"/>
      <c r="E192" s="18"/>
      <c r="F192" s="23">
        <f aca="true" t="shared" si="13" ref="F192:F199">B192*0.6+C192*0.4</f>
        <v>86.80600000000001</v>
      </c>
    </row>
    <row r="193" spans="1:6" ht="15" customHeight="1">
      <c r="A193" s="22">
        <v>162164</v>
      </c>
      <c r="B193" s="17">
        <v>81.16</v>
      </c>
      <c r="C193" s="18">
        <v>84.68</v>
      </c>
      <c r="D193" s="19"/>
      <c r="E193" s="18"/>
      <c r="F193" s="23">
        <f t="shared" si="13"/>
        <v>82.56800000000001</v>
      </c>
    </row>
    <row r="194" spans="1:6" ht="15" customHeight="1">
      <c r="A194" s="22">
        <v>162165</v>
      </c>
      <c r="B194" s="17">
        <v>81.5</v>
      </c>
      <c r="C194" s="18">
        <v>84.38</v>
      </c>
      <c r="D194" s="19"/>
      <c r="E194" s="18"/>
      <c r="F194" s="23">
        <f t="shared" si="13"/>
        <v>82.652</v>
      </c>
    </row>
    <row r="195" spans="1:6" ht="15" customHeight="1">
      <c r="A195" s="13">
        <v>162166</v>
      </c>
      <c r="B195" s="17">
        <v>82.22</v>
      </c>
      <c r="C195" s="18">
        <v>83.6</v>
      </c>
      <c r="D195" s="19">
        <v>81.736</v>
      </c>
      <c r="E195" s="18" t="s">
        <v>8</v>
      </c>
      <c r="F195" s="20">
        <f t="shared" si="13"/>
        <v>82.77199999999999</v>
      </c>
    </row>
    <row r="196" spans="1:6" ht="15" customHeight="1">
      <c r="A196" s="13">
        <v>162167</v>
      </c>
      <c r="B196" s="17">
        <v>78.97</v>
      </c>
      <c r="C196" s="18">
        <v>88.1</v>
      </c>
      <c r="D196" s="19">
        <v>81.736</v>
      </c>
      <c r="E196" s="18" t="s">
        <v>8</v>
      </c>
      <c r="F196" s="20">
        <f t="shared" si="13"/>
        <v>82.622</v>
      </c>
    </row>
    <row r="197" spans="1:6" ht="15" customHeight="1">
      <c r="A197" s="13">
        <v>162168</v>
      </c>
      <c r="B197" s="17">
        <v>78.28</v>
      </c>
      <c r="C197" s="18">
        <v>83.42</v>
      </c>
      <c r="D197" s="19">
        <v>81.736</v>
      </c>
      <c r="E197" s="18" t="s">
        <v>8</v>
      </c>
      <c r="F197" s="20">
        <f t="shared" si="13"/>
        <v>80.336</v>
      </c>
    </row>
    <row r="198" spans="1:6" ht="15" customHeight="1">
      <c r="A198" s="13">
        <v>162169</v>
      </c>
      <c r="B198" s="17">
        <v>74.21</v>
      </c>
      <c r="C198" s="18">
        <v>82.4</v>
      </c>
      <c r="D198" s="19">
        <v>81.736</v>
      </c>
      <c r="E198" s="18" t="s">
        <v>8</v>
      </c>
      <c r="F198" s="20">
        <f t="shared" si="13"/>
        <v>77.48599999999999</v>
      </c>
    </row>
    <row r="199" spans="1:6" ht="15" customHeight="1">
      <c r="A199" s="13">
        <v>162170</v>
      </c>
      <c r="B199" s="17">
        <v>72.66</v>
      </c>
      <c r="C199" s="18">
        <v>75</v>
      </c>
      <c r="D199" s="19">
        <v>81.736</v>
      </c>
      <c r="E199" s="18" t="s">
        <v>9</v>
      </c>
      <c r="F199" s="12" t="s">
        <v>10</v>
      </c>
    </row>
    <row r="200" spans="1:6" ht="15" customHeight="1">
      <c r="A200" s="13">
        <v>162171</v>
      </c>
      <c r="B200" s="17">
        <v>71.89</v>
      </c>
      <c r="C200" s="18" t="s">
        <v>11</v>
      </c>
      <c r="D200" s="19"/>
      <c r="E200" s="18"/>
      <c r="F200" s="12" t="s">
        <v>10</v>
      </c>
    </row>
    <row r="201" spans="1:6" ht="15" customHeight="1">
      <c r="A201" s="13">
        <v>162172</v>
      </c>
      <c r="B201" s="17">
        <v>71.52</v>
      </c>
      <c r="C201" s="18">
        <v>83.5</v>
      </c>
      <c r="D201" s="19">
        <v>81.736</v>
      </c>
      <c r="E201" s="18" t="s">
        <v>8</v>
      </c>
      <c r="F201" s="20">
        <f aca="true" t="shared" si="14" ref="F201:F209">B201*0.6+C201*0.4</f>
        <v>76.312</v>
      </c>
    </row>
    <row r="202" spans="1:6" ht="15" customHeight="1">
      <c r="A202" s="13">
        <v>162173</v>
      </c>
      <c r="B202" s="17">
        <v>71.36</v>
      </c>
      <c r="C202" s="18">
        <v>76.2</v>
      </c>
      <c r="D202" s="19">
        <v>81.736</v>
      </c>
      <c r="E202" s="18" t="s">
        <v>9</v>
      </c>
      <c r="F202" s="12" t="s">
        <v>10</v>
      </c>
    </row>
    <row r="203" spans="1:6" ht="15" customHeight="1">
      <c r="A203" s="13">
        <v>162174</v>
      </c>
      <c r="B203" s="17">
        <v>70.55</v>
      </c>
      <c r="C203" s="18">
        <v>82.54</v>
      </c>
      <c r="D203" s="19">
        <v>81.736</v>
      </c>
      <c r="E203" s="18" t="s">
        <v>8</v>
      </c>
      <c r="F203" s="20">
        <f t="shared" si="14"/>
        <v>75.346</v>
      </c>
    </row>
    <row r="204" spans="1:6" ht="15" customHeight="1">
      <c r="A204" s="13">
        <v>162175</v>
      </c>
      <c r="B204" s="17">
        <v>79.5</v>
      </c>
      <c r="C204" s="18">
        <v>85.2</v>
      </c>
      <c r="D204" s="19">
        <v>81.736</v>
      </c>
      <c r="E204" s="18" t="s">
        <v>8</v>
      </c>
      <c r="F204" s="20">
        <f t="shared" si="14"/>
        <v>81.78</v>
      </c>
    </row>
    <row r="205" spans="1:6" ht="15" customHeight="1">
      <c r="A205" s="13">
        <v>162176</v>
      </c>
      <c r="B205" s="17">
        <v>78.88</v>
      </c>
      <c r="C205" s="18">
        <v>85.76</v>
      </c>
      <c r="D205" s="19">
        <v>81.736</v>
      </c>
      <c r="E205" s="18" t="s">
        <v>8</v>
      </c>
      <c r="F205" s="20">
        <f t="shared" si="14"/>
        <v>81.632</v>
      </c>
    </row>
    <row r="206" spans="1:6" ht="15" customHeight="1">
      <c r="A206" s="13">
        <v>162177</v>
      </c>
      <c r="B206" s="17">
        <v>75.6</v>
      </c>
      <c r="C206" s="18">
        <v>82.8</v>
      </c>
      <c r="D206" s="19">
        <v>81.736</v>
      </c>
      <c r="E206" s="18" t="s">
        <v>8</v>
      </c>
      <c r="F206" s="20">
        <f t="shared" si="14"/>
        <v>78.47999999999999</v>
      </c>
    </row>
    <row r="207" spans="1:6" ht="15" customHeight="1">
      <c r="A207" s="13">
        <v>162178</v>
      </c>
      <c r="B207" s="17">
        <v>72.87</v>
      </c>
      <c r="C207" s="18">
        <v>86.3</v>
      </c>
      <c r="D207" s="19">
        <v>81.736</v>
      </c>
      <c r="E207" s="18" t="s">
        <v>8</v>
      </c>
      <c r="F207" s="20">
        <f t="shared" si="14"/>
        <v>78.242</v>
      </c>
    </row>
    <row r="208" spans="1:6" ht="15" customHeight="1">
      <c r="A208" s="13">
        <v>162179</v>
      </c>
      <c r="B208" s="17">
        <v>72.29</v>
      </c>
      <c r="C208" s="18">
        <v>79.3</v>
      </c>
      <c r="D208" s="19">
        <v>81.736</v>
      </c>
      <c r="E208" s="18" t="s">
        <v>9</v>
      </c>
      <c r="F208" s="12" t="s">
        <v>10</v>
      </c>
    </row>
    <row r="209" spans="1:6" ht="15" customHeight="1">
      <c r="A209" s="13">
        <v>162180</v>
      </c>
      <c r="B209" s="17">
        <v>71.54</v>
      </c>
      <c r="C209" s="18">
        <v>78.8</v>
      </c>
      <c r="D209" s="19">
        <v>81.736</v>
      </c>
      <c r="E209" s="18" t="s">
        <v>9</v>
      </c>
      <c r="F209" s="12" t="s">
        <v>10</v>
      </c>
    </row>
    <row r="210" spans="1:6" ht="15" customHeight="1">
      <c r="A210" s="13">
        <v>162181</v>
      </c>
      <c r="B210" s="17">
        <v>71.42</v>
      </c>
      <c r="C210" s="18" t="s">
        <v>11</v>
      </c>
      <c r="D210" s="19"/>
      <c r="E210" s="18"/>
      <c r="F210" s="12" t="s">
        <v>10</v>
      </c>
    </row>
    <row r="211" spans="1:6" ht="15" customHeight="1">
      <c r="A211" s="13">
        <v>162182</v>
      </c>
      <c r="B211" s="17">
        <v>70.68</v>
      </c>
      <c r="C211" s="18">
        <v>74.76</v>
      </c>
      <c r="D211" s="19">
        <v>81.736</v>
      </c>
      <c r="E211" s="18" t="s">
        <v>9</v>
      </c>
      <c r="F211" s="12" t="s">
        <v>10</v>
      </c>
    </row>
    <row r="212" spans="1:6" ht="15" customHeight="1">
      <c r="A212" s="13">
        <v>162183</v>
      </c>
      <c r="B212" s="17">
        <v>69.9</v>
      </c>
      <c r="C212" s="18">
        <v>80.1</v>
      </c>
      <c r="D212" s="19">
        <v>81.736</v>
      </c>
      <c r="E212" s="18" t="s">
        <v>9</v>
      </c>
      <c r="F212" s="12" t="s">
        <v>10</v>
      </c>
    </row>
    <row r="213" spans="1:6" ht="15" customHeight="1">
      <c r="A213" s="13">
        <v>162184</v>
      </c>
      <c r="B213" s="17">
        <v>84.14</v>
      </c>
      <c r="C213" s="18">
        <v>77</v>
      </c>
      <c r="D213" s="19"/>
      <c r="E213" s="18"/>
      <c r="F213" s="20">
        <f aca="true" t="shared" si="15" ref="F211:F246">B213*0.6+C213*0.4</f>
        <v>81.284</v>
      </c>
    </row>
    <row r="214" spans="1:6" ht="15" customHeight="1">
      <c r="A214" s="13">
        <v>162185</v>
      </c>
      <c r="B214" s="17">
        <v>79.83</v>
      </c>
      <c r="C214" s="18">
        <v>83.68</v>
      </c>
      <c r="D214" s="19"/>
      <c r="E214" s="18"/>
      <c r="F214" s="20">
        <f t="shared" si="15"/>
        <v>81.37</v>
      </c>
    </row>
    <row r="215" spans="1:6" ht="15" customHeight="1">
      <c r="A215" s="13">
        <v>162186</v>
      </c>
      <c r="B215" s="17">
        <v>78.88</v>
      </c>
      <c r="C215" s="18">
        <v>87.5</v>
      </c>
      <c r="D215" s="19"/>
      <c r="E215" s="18"/>
      <c r="F215" s="20">
        <f t="shared" si="15"/>
        <v>82.328</v>
      </c>
    </row>
    <row r="216" spans="1:6" ht="15" customHeight="1">
      <c r="A216" s="13">
        <v>162187</v>
      </c>
      <c r="B216" s="17">
        <v>78.69</v>
      </c>
      <c r="C216" s="18">
        <v>81.3</v>
      </c>
      <c r="D216" s="19"/>
      <c r="E216" s="18"/>
      <c r="F216" s="20">
        <f t="shared" si="15"/>
        <v>79.73400000000001</v>
      </c>
    </row>
    <row r="217" spans="1:6" ht="15" customHeight="1">
      <c r="A217" s="13">
        <v>162188</v>
      </c>
      <c r="B217" s="17">
        <v>77.3</v>
      </c>
      <c r="C217" s="18">
        <v>84.24</v>
      </c>
      <c r="D217" s="19"/>
      <c r="E217" s="18"/>
      <c r="F217" s="20">
        <f t="shared" si="15"/>
        <v>80.076</v>
      </c>
    </row>
    <row r="218" spans="1:6" ht="15" customHeight="1">
      <c r="A218" s="13">
        <v>162189</v>
      </c>
      <c r="B218" s="17">
        <v>76.12</v>
      </c>
      <c r="C218" s="18">
        <v>80.9</v>
      </c>
      <c r="D218" s="19"/>
      <c r="E218" s="18"/>
      <c r="F218" s="20">
        <f t="shared" si="15"/>
        <v>78.03200000000001</v>
      </c>
    </row>
    <row r="219" spans="1:6" ht="15" customHeight="1">
      <c r="A219" s="13">
        <v>162190</v>
      </c>
      <c r="B219" s="17">
        <v>76</v>
      </c>
      <c r="C219" s="18">
        <v>87.1</v>
      </c>
      <c r="D219" s="19"/>
      <c r="E219" s="18"/>
      <c r="F219" s="20">
        <f t="shared" si="15"/>
        <v>80.44</v>
      </c>
    </row>
    <row r="220" spans="1:6" ht="15" customHeight="1">
      <c r="A220" s="13">
        <v>162191</v>
      </c>
      <c r="B220" s="17">
        <v>75.39</v>
      </c>
      <c r="C220" s="18">
        <v>76.5</v>
      </c>
      <c r="D220" s="19"/>
      <c r="E220" s="18"/>
      <c r="F220" s="20">
        <f t="shared" si="15"/>
        <v>75.834</v>
      </c>
    </row>
    <row r="221" spans="1:6" ht="15" customHeight="1">
      <c r="A221" s="13">
        <v>162192</v>
      </c>
      <c r="B221" s="17">
        <v>74.58</v>
      </c>
      <c r="C221" s="18">
        <v>86.1</v>
      </c>
      <c r="D221" s="19"/>
      <c r="E221" s="18"/>
      <c r="F221" s="20">
        <f t="shared" si="15"/>
        <v>79.18799999999999</v>
      </c>
    </row>
    <row r="222" spans="1:6" ht="15" customHeight="1">
      <c r="A222" s="13">
        <v>162193</v>
      </c>
      <c r="B222" s="17">
        <v>80.11</v>
      </c>
      <c r="C222" s="18">
        <v>85.04</v>
      </c>
      <c r="D222" s="19"/>
      <c r="E222" s="18"/>
      <c r="F222" s="20">
        <f t="shared" si="15"/>
        <v>82.082</v>
      </c>
    </row>
    <row r="223" spans="1:6" ht="15" customHeight="1">
      <c r="A223" s="13">
        <v>162194</v>
      </c>
      <c r="B223" s="17">
        <v>79.78</v>
      </c>
      <c r="C223" s="18">
        <v>85.7</v>
      </c>
      <c r="D223" s="19"/>
      <c r="E223" s="18"/>
      <c r="F223" s="20">
        <f t="shared" si="15"/>
        <v>82.148</v>
      </c>
    </row>
    <row r="224" spans="1:6" ht="15" customHeight="1">
      <c r="A224" s="13">
        <v>162195</v>
      </c>
      <c r="B224" s="17">
        <v>78.81</v>
      </c>
      <c r="C224" s="18">
        <v>85</v>
      </c>
      <c r="D224" s="19"/>
      <c r="E224" s="18"/>
      <c r="F224" s="20">
        <f t="shared" si="15"/>
        <v>81.286</v>
      </c>
    </row>
    <row r="225" spans="1:6" ht="15" customHeight="1">
      <c r="A225" s="13">
        <v>162196</v>
      </c>
      <c r="B225" s="17">
        <v>77.63</v>
      </c>
      <c r="C225" s="18">
        <v>82.72</v>
      </c>
      <c r="D225" s="19"/>
      <c r="E225" s="18"/>
      <c r="F225" s="20">
        <f t="shared" si="15"/>
        <v>79.666</v>
      </c>
    </row>
    <row r="226" spans="1:6" ht="15" customHeight="1">
      <c r="A226" s="13">
        <v>162197</v>
      </c>
      <c r="B226" s="17">
        <v>76.16</v>
      </c>
      <c r="C226" s="18">
        <v>83.42</v>
      </c>
      <c r="D226" s="19"/>
      <c r="E226" s="18"/>
      <c r="F226" s="20">
        <f t="shared" si="15"/>
        <v>79.064</v>
      </c>
    </row>
    <row r="227" spans="1:6" ht="15" customHeight="1">
      <c r="A227" s="13">
        <v>162198</v>
      </c>
      <c r="B227" s="17">
        <v>76</v>
      </c>
      <c r="C227" s="18">
        <v>85.02</v>
      </c>
      <c r="D227" s="19"/>
      <c r="E227" s="18"/>
      <c r="F227" s="20">
        <f t="shared" si="15"/>
        <v>79.608</v>
      </c>
    </row>
    <row r="228" spans="1:6" ht="15" customHeight="1">
      <c r="A228" s="13">
        <v>162199</v>
      </c>
      <c r="B228" s="17">
        <v>75.84</v>
      </c>
      <c r="C228" s="18">
        <v>86.66</v>
      </c>
      <c r="D228" s="19"/>
      <c r="E228" s="18"/>
      <c r="F228" s="20">
        <f t="shared" si="15"/>
        <v>80.168</v>
      </c>
    </row>
    <row r="229" spans="1:6" ht="15" customHeight="1">
      <c r="A229" s="13">
        <v>162200</v>
      </c>
      <c r="B229" s="17">
        <v>75.1</v>
      </c>
      <c r="C229" s="18">
        <v>78.8</v>
      </c>
      <c r="D229" s="19"/>
      <c r="E229" s="18"/>
      <c r="F229" s="20">
        <f t="shared" si="15"/>
        <v>76.58</v>
      </c>
    </row>
    <row r="230" spans="1:6" ht="15" customHeight="1">
      <c r="A230" s="13">
        <v>162201</v>
      </c>
      <c r="B230" s="17">
        <v>74.17</v>
      </c>
      <c r="C230" s="18">
        <v>86.4</v>
      </c>
      <c r="D230" s="19"/>
      <c r="E230" s="18"/>
      <c r="F230" s="20">
        <f t="shared" si="15"/>
        <v>79.06200000000001</v>
      </c>
    </row>
    <row r="231" spans="1:6" ht="15" customHeight="1">
      <c r="A231" s="21">
        <v>162202</v>
      </c>
      <c r="B231" s="17">
        <v>86.54</v>
      </c>
      <c r="C231" s="18">
        <v>83.1</v>
      </c>
      <c r="D231" s="19">
        <v>83.605</v>
      </c>
      <c r="E231" s="18" t="s">
        <v>9</v>
      </c>
      <c r="F231" s="12" t="s">
        <v>10</v>
      </c>
    </row>
    <row r="232" spans="1:6" ht="15" customHeight="1">
      <c r="A232" s="22">
        <v>162203</v>
      </c>
      <c r="B232" s="17">
        <v>81.69</v>
      </c>
      <c r="C232" s="18">
        <v>83.96</v>
      </c>
      <c r="D232" s="19">
        <v>83.605</v>
      </c>
      <c r="E232" s="18" t="s">
        <v>8</v>
      </c>
      <c r="F232" s="20">
        <f t="shared" si="15"/>
        <v>82.59799999999998</v>
      </c>
    </row>
    <row r="233" spans="1:6" ht="15" customHeight="1">
      <c r="A233" s="21">
        <v>162204</v>
      </c>
      <c r="B233" s="17">
        <v>79.57</v>
      </c>
      <c r="C233" s="18">
        <v>85.82</v>
      </c>
      <c r="D233" s="19">
        <v>83.605</v>
      </c>
      <c r="E233" s="18" t="s">
        <v>8</v>
      </c>
      <c r="F233" s="20">
        <f t="shared" si="15"/>
        <v>82.07</v>
      </c>
    </row>
    <row r="234" spans="1:6" ht="15" customHeight="1">
      <c r="A234" s="21">
        <v>162205</v>
      </c>
      <c r="B234" s="17">
        <v>79.37</v>
      </c>
      <c r="C234" s="18">
        <v>84.58</v>
      </c>
      <c r="D234" s="19">
        <v>83.605</v>
      </c>
      <c r="E234" s="18" t="s">
        <v>8</v>
      </c>
      <c r="F234" s="20">
        <f t="shared" si="15"/>
        <v>81.45400000000001</v>
      </c>
    </row>
    <row r="235" spans="1:6" ht="15" customHeight="1">
      <c r="A235" s="22">
        <v>162206</v>
      </c>
      <c r="B235" s="17">
        <v>77.79</v>
      </c>
      <c r="C235" s="18">
        <v>85.04</v>
      </c>
      <c r="D235" s="19">
        <v>83.605</v>
      </c>
      <c r="E235" s="18" t="s">
        <v>8</v>
      </c>
      <c r="F235" s="20">
        <f t="shared" si="15"/>
        <v>80.69</v>
      </c>
    </row>
    <row r="236" spans="1:6" ht="15" customHeight="1">
      <c r="A236" s="22">
        <v>162207</v>
      </c>
      <c r="B236" s="17">
        <v>76.37</v>
      </c>
      <c r="C236" s="18">
        <v>77</v>
      </c>
      <c r="D236" s="19">
        <v>83.605</v>
      </c>
      <c r="E236" s="18" t="s">
        <v>9</v>
      </c>
      <c r="F236" s="12" t="s">
        <v>10</v>
      </c>
    </row>
    <row r="237" spans="1:6" ht="15" customHeight="1">
      <c r="A237" s="21">
        <v>162208</v>
      </c>
      <c r="B237" s="17">
        <v>75.26</v>
      </c>
      <c r="C237" s="18">
        <v>86.02</v>
      </c>
      <c r="D237" s="19">
        <v>83.605</v>
      </c>
      <c r="E237" s="18" t="s">
        <v>8</v>
      </c>
      <c r="F237" s="20">
        <f t="shared" si="15"/>
        <v>79.564</v>
      </c>
    </row>
    <row r="238" spans="1:6" ht="15" customHeight="1">
      <c r="A238" s="21">
        <v>162209</v>
      </c>
      <c r="B238" s="17">
        <v>74.33</v>
      </c>
      <c r="C238" s="18">
        <v>80.02</v>
      </c>
      <c r="D238" s="19">
        <v>83.605</v>
      </c>
      <c r="E238" s="18" t="s">
        <v>9</v>
      </c>
      <c r="F238" s="12" t="s">
        <v>10</v>
      </c>
    </row>
    <row r="239" spans="1:6" ht="15" customHeight="1">
      <c r="A239" s="21">
        <v>162210</v>
      </c>
      <c r="B239" s="17">
        <v>72.31</v>
      </c>
      <c r="C239" s="18">
        <v>79.98</v>
      </c>
      <c r="D239" s="19">
        <v>83.605</v>
      </c>
      <c r="E239" s="18" t="s">
        <v>9</v>
      </c>
      <c r="F239" s="12" t="s">
        <v>10</v>
      </c>
    </row>
    <row r="240" spans="1:6" ht="15" customHeight="1">
      <c r="A240" s="21">
        <v>162211</v>
      </c>
      <c r="B240" s="17">
        <v>82.47</v>
      </c>
      <c r="C240" s="18">
        <v>83.16</v>
      </c>
      <c r="D240" s="19">
        <v>83.605</v>
      </c>
      <c r="E240" s="18" t="s">
        <v>9</v>
      </c>
      <c r="F240" s="12" t="s">
        <v>10</v>
      </c>
    </row>
    <row r="241" spans="1:6" ht="15" customHeight="1">
      <c r="A241" s="22">
        <v>162212</v>
      </c>
      <c r="B241" s="17">
        <v>80.51</v>
      </c>
      <c r="C241" s="18">
        <v>87.3</v>
      </c>
      <c r="D241" s="19">
        <v>83.605</v>
      </c>
      <c r="E241" s="18" t="s">
        <v>8</v>
      </c>
      <c r="F241" s="20">
        <f t="shared" si="15"/>
        <v>83.226</v>
      </c>
    </row>
    <row r="242" spans="1:6" ht="15" customHeight="1">
      <c r="A242" s="22">
        <v>162213</v>
      </c>
      <c r="B242" s="17">
        <v>79.46</v>
      </c>
      <c r="C242" s="18">
        <v>85.6</v>
      </c>
      <c r="D242" s="19">
        <v>83.605</v>
      </c>
      <c r="E242" s="18" t="s">
        <v>8</v>
      </c>
      <c r="F242" s="20">
        <f t="shared" si="15"/>
        <v>81.916</v>
      </c>
    </row>
    <row r="243" spans="1:6" ht="15" customHeight="1">
      <c r="A243" s="21">
        <v>162214</v>
      </c>
      <c r="B243" s="17">
        <v>78.11</v>
      </c>
      <c r="C243" s="18">
        <v>86.22</v>
      </c>
      <c r="D243" s="19">
        <v>83.605</v>
      </c>
      <c r="E243" s="18" t="s">
        <v>8</v>
      </c>
      <c r="F243" s="20">
        <f t="shared" si="15"/>
        <v>81.354</v>
      </c>
    </row>
    <row r="244" spans="1:6" ht="15" customHeight="1">
      <c r="A244" s="22">
        <v>162215</v>
      </c>
      <c r="B244" s="17">
        <v>77.51</v>
      </c>
      <c r="C244" s="18">
        <v>87.24</v>
      </c>
      <c r="D244" s="19">
        <v>83.605</v>
      </c>
      <c r="E244" s="18" t="s">
        <v>8</v>
      </c>
      <c r="F244" s="20">
        <f t="shared" si="15"/>
        <v>81.402</v>
      </c>
    </row>
    <row r="245" spans="1:6" ht="15" customHeight="1">
      <c r="A245" s="22">
        <v>162216</v>
      </c>
      <c r="B245" s="17">
        <v>75.84</v>
      </c>
      <c r="C245" s="18">
        <v>81.78</v>
      </c>
      <c r="D245" s="19">
        <v>83.605</v>
      </c>
      <c r="E245" s="18" t="s">
        <v>9</v>
      </c>
      <c r="F245" s="12" t="s">
        <v>10</v>
      </c>
    </row>
    <row r="246" spans="1:6" ht="15" customHeight="1">
      <c r="A246" s="21">
        <v>162217</v>
      </c>
      <c r="B246" s="17">
        <v>74.63</v>
      </c>
      <c r="C246" s="18">
        <v>82.36</v>
      </c>
      <c r="D246" s="19">
        <v>83.605</v>
      </c>
      <c r="E246" s="18" t="s">
        <v>9</v>
      </c>
      <c r="F246" s="12" t="s">
        <v>10</v>
      </c>
    </row>
    <row r="247" spans="1:6" ht="15" customHeight="1">
      <c r="A247" s="22">
        <v>162218</v>
      </c>
      <c r="B247" s="17">
        <v>72.58</v>
      </c>
      <c r="C247" s="18" t="s">
        <v>11</v>
      </c>
      <c r="D247" s="19"/>
      <c r="E247" s="18"/>
      <c r="F247" s="12" t="s">
        <v>10</v>
      </c>
    </row>
    <row r="248" spans="1:6" ht="15" customHeight="1">
      <c r="A248" s="22">
        <v>162219</v>
      </c>
      <c r="B248" s="17">
        <v>72.26</v>
      </c>
      <c r="C248" s="18">
        <v>82.1</v>
      </c>
      <c r="D248" s="19">
        <v>83.605</v>
      </c>
      <c r="E248" s="18" t="s">
        <v>9</v>
      </c>
      <c r="F248" s="12" t="s">
        <v>10</v>
      </c>
    </row>
    <row r="249" spans="1:6" ht="15" customHeight="1">
      <c r="A249" s="13">
        <v>162220</v>
      </c>
      <c r="B249" s="17">
        <v>83.94</v>
      </c>
      <c r="C249" s="18">
        <v>84.56</v>
      </c>
      <c r="D249" s="19">
        <v>84.764</v>
      </c>
      <c r="E249" s="18" t="s">
        <v>9</v>
      </c>
      <c r="F249" s="12" t="s">
        <v>10</v>
      </c>
    </row>
    <row r="250" spans="1:6" ht="15" customHeight="1">
      <c r="A250" s="13">
        <v>162221</v>
      </c>
      <c r="B250" s="17">
        <v>80.99</v>
      </c>
      <c r="C250" s="18">
        <v>87.06</v>
      </c>
      <c r="D250" s="19">
        <v>84.764</v>
      </c>
      <c r="E250" s="18" t="s">
        <v>8</v>
      </c>
      <c r="F250" s="20">
        <f aca="true" t="shared" si="16" ref="F248:F258">B250*0.6+C250*0.4</f>
        <v>83.418</v>
      </c>
    </row>
    <row r="251" spans="1:6" ht="15" customHeight="1">
      <c r="A251" s="13">
        <v>162222</v>
      </c>
      <c r="B251" s="17">
        <v>78.44</v>
      </c>
      <c r="C251" s="18">
        <v>85.62</v>
      </c>
      <c r="D251" s="19">
        <v>84.764</v>
      </c>
      <c r="E251" s="18" t="s">
        <v>8</v>
      </c>
      <c r="F251" s="20">
        <f t="shared" si="16"/>
        <v>81.31200000000001</v>
      </c>
    </row>
    <row r="252" spans="1:6" ht="15" customHeight="1">
      <c r="A252" s="13">
        <v>162223</v>
      </c>
      <c r="B252" s="17">
        <v>77.11</v>
      </c>
      <c r="C252" s="18">
        <v>83.86</v>
      </c>
      <c r="D252" s="19">
        <v>84.764</v>
      </c>
      <c r="E252" s="18" t="s">
        <v>9</v>
      </c>
      <c r="F252" s="12" t="s">
        <v>10</v>
      </c>
    </row>
    <row r="253" spans="1:6" ht="15" customHeight="1">
      <c r="A253" s="13">
        <v>162224</v>
      </c>
      <c r="B253" s="17">
        <v>76.41</v>
      </c>
      <c r="C253" s="18">
        <v>85.46</v>
      </c>
      <c r="D253" s="19">
        <v>84.764</v>
      </c>
      <c r="E253" s="18" t="s">
        <v>8</v>
      </c>
      <c r="F253" s="20">
        <f t="shared" si="16"/>
        <v>80.03</v>
      </c>
    </row>
    <row r="254" spans="1:6" ht="15" customHeight="1">
      <c r="A254" s="13">
        <v>162225</v>
      </c>
      <c r="B254" s="17">
        <v>75.51</v>
      </c>
      <c r="C254" s="18">
        <v>83.68</v>
      </c>
      <c r="D254" s="19">
        <v>84.764</v>
      </c>
      <c r="E254" s="18" t="s">
        <v>9</v>
      </c>
      <c r="F254" s="12" t="s">
        <v>10</v>
      </c>
    </row>
    <row r="255" spans="1:6" ht="15" customHeight="1">
      <c r="A255" s="13">
        <v>162226</v>
      </c>
      <c r="B255" s="17">
        <v>82.96</v>
      </c>
      <c r="C255" s="18">
        <v>83.86</v>
      </c>
      <c r="D255" s="19">
        <v>84.764</v>
      </c>
      <c r="E255" s="18" t="s">
        <v>9</v>
      </c>
      <c r="F255" s="12" t="s">
        <v>10</v>
      </c>
    </row>
    <row r="256" spans="1:6" ht="15" customHeight="1">
      <c r="A256" s="13">
        <v>162227</v>
      </c>
      <c r="B256" s="17">
        <v>78.6</v>
      </c>
      <c r="C256" s="18">
        <v>84.9</v>
      </c>
      <c r="D256" s="19">
        <v>84.764</v>
      </c>
      <c r="E256" s="18" t="s">
        <v>8</v>
      </c>
      <c r="F256" s="20">
        <f t="shared" si="16"/>
        <v>81.12</v>
      </c>
    </row>
    <row r="257" spans="1:6" ht="15" customHeight="1">
      <c r="A257" s="13">
        <v>162228</v>
      </c>
      <c r="B257" s="17">
        <v>77.3</v>
      </c>
      <c r="C257" s="18">
        <v>83.7</v>
      </c>
      <c r="D257" s="19">
        <v>84.764</v>
      </c>
      <c r="E257" s="18" t="s">
        <v>9</v>
      </c>
      <c r="F257" s="12" t="s">
        <v>10</v>
      </c>
    </row>
    <row r="258" spans="1:6" ht="15" customHeight="1">
      <c r="A258" s="13">
        <v>162229</v>
      </c>
      <c r="B258" s="17">
        <v>76.42</v>
      </c>
      <c r="C258" s="18">
        <v>86.5</v>
      </c>
      <c r="D258" s="19">
        <v>84.764</v>
      </c>
      <c r="E258" s="18" t="s">
        <v>8</v>
      </c>
      <c r="F258" s="20">
        <f t="shared" si="16"/>
        <v>80.452</v>
      </c>
    </row>
    <row r="259" spans="1:6" ht="15" customHeight="1">
      <c r="A259" s="13">
        <v>162230</v>
      </c>
      <c r="B259" s="17">
        <v>76.21</v>
      </c>
      <c r="C259" s="18" t="s">
        <v>11</v>
      </c>
      <c r="D259" s="19"/>
      <c r="E259" s="18"/>
      <c r="F259" s="12" t="s">
        <v>10</v>
      </c>
    </row>
    <row r="260" spans="1:6" ht="15" customHeight="1">
      <c r="A260" s="13">
        <v>162231</v>
      </c>
      <c r="B260" s="17">
        <v>74.82</v>
      </c>
      <c r="C260" s="18">
        <v>83.2</v>
      </c>
      <c r="D260" s="19">
        <v>84.764</v>
      </c>
      <c r="E260" s="18" t="s">
        <v>9</v>
      </c>
      <c r="F260" s="12" t="s">
        <v>10</v>
      </c>
    </row>
    <row r="261" spans="1:6" ht="15" customHeight="1">
      <c r="A261" s="24">
        <v>163001</v>
      </c>
      <c r="B261" s="12">
        <v>81.97</v>
      </c>
      <c r="C261" s="25" t="s">
        <v>11</v>
      </c>
      <c r="D261" s="21"/>
      <c r="E261" s="25"/>
      <c r="F261" s="12" t="s">
        <v>10</v>
      </c>
    </row>
    <row r="262" spans="1:6" ht="15" customHeight="1">
      <c r="A262" s="24">
        <v>163002</v>
      </c>
      <c r="B262" s="12">
        <v>80.71</v>
      </c>
      <c r="C262" s="25" t="s">
        <v>11</v>
      </c>
      <c r="D262" s="21"/>
      <c r="E262" s="25"/>
      <c r="F262" s="12" t="s">
        <v>10</v>
      </c>
    </row>
    <row r="263" spans="1:6" ht="15" customHeight="1">
      <c r="A263" s="24">
        <v>163003</v>
      </c>
      <c r="B263" s="12">
        <v>80.03</v>
      </c>
      <c r="C263" s="25">
        <v>76.2</v>
      </c>
      <c r="D263" s="21">
        <v>72.735</v>
      </c>
      <c r="E263" s="25" t="s">
        <v>8</v>
      </c>
      <c r="F263" s="25">
        <f aca="true" t="shared" si="17" ref="F263:F267">B263*0.6+C263*0.4</f>
        <v>78.498</v>
      </c>
    </row>
    <row r="264" spans="1:6" ht="15" customHeight="1">
      <c r="A264" s="24">
        <v>163004</v>
      </c>
      <c r="B264" s="15">
        <v>79.22</v>
      </c>
      <c r="C264" s="25">
        <v>71.6</v>
      </c>
      <c r="D264" s="21">
        <v>72.735</v>
      </c>
      <c r="E264" s="25" t="s">
        <v>9</v>
      </c>
      <c r="F264" s="12" t="s">
        <v>10</v>
      </c>
    </row>
    <row r="265" spans="1:6" ht="15" customHeight="1">
      <c r="A265" s="24">
        <v>163005</v>
      </c>
      <c r="B265" s="12">
        <v>78.97</v>
      </c>
      <c r="C265" s="25">
        <v>80.4</v>
      </c>
      <c r="D265" s="21">
        <v>72.735</v>
      </c>
      <c r="E265" s="25" t="s">
        <v>8</v>
      </c>
      <c r="F265" s="25">
        <f t="shared" si="17"/>
        <v>79.542</v>
      </c>
    </row>
    <row r="266" spans="1:6" ht="15" customHeight="1">
      <c r="A266" s="24">
        <v>163006</v>
      </c>
      <c r="B266" s="12">
        <v>78.6</v>
      </c>
      <c r="C266" s="25">
        <v>75.8</v>
      </c>
      <c r="D266" s="21">
        <v>72.735</v>
      </c>
      <c r="E266" s="25" t="s">
        <v>8</v>
      </c>
      <c r="F266" s="25">
        <f t="shared" si="17"/>
        <v>77.47999999999999</v>
      </c>
    </row>
    <row r="267" spans="1:6" ht="15" customHeight="1">
      <c r="A267" s="24">
        <v>163007</v>
      </c>
      <c r="B267" s="12">
        <v>78.04</v>
      </c>
      <c r="C267" s="25">
        <v>77.6</v>
      </c>
      <c r="D267" s="21">
        <v>72.735</v>
      </c>
      <c r="E267" s="25" t="s">
        <v>8</v>
      </c>
      <c r="F267" s="25">
        <f t="shared" si="17"/>
        <v>77.864</v>
      </c>
    </row>
    <row r="268" spans="1:6" ht="15" customHeight="1">
      <c r="A268" s="24">
        <v>163008</v>
      </c>
      <c r="B268" s="15">
        <v>77.99</v>
      </c>
      <c r="C268" s="25">
        <v>72</v>
      </c>
      <c r="D268" s="21">
        <v>72.735</v>
      </c>
      <c r="E268" s="25" t="s">
        <v>9</v>
      </c>
      <c r="F268" s="12" t="s">
        <v>10</v>
      </c>
    </row>
    <row r="269" spans="1:6" ht="15" customHeight="1">
      <c r="A269" s="24">
        <v>163009</v>
      </c>
      <c r="B269" s="12">
        <v>76.93</v>
      </c>
      <c r="C269" s="25">
        <v>80</v>
      </c>
      <c r="D269" s="21">
        <v>72.735</v>
      </c>
      <c r="E269" s="25" t="s">
        <v>8</v>
      </c>
      <c r="F269" s="25">
        <f>B269*0.6+C269*0.4</f>
        <v>78.158</v>
      </c>
    </row>
    <row r="270" spans="1:6" ht="15" customHeight="1">
      <c r="A270" s="24">
        <v>163010</v>
      </c>
      <c r="B270" s="12">
        <v>76.6</v>
      </c>
      <c r="C270" s="25">
        <v>68.6</v>
      </c>
      <c r="D270" s="21">
        <v>72.735</v>
      </c>
      <c r="E270" s="25" t="s">
        <v>9</v>
      </c>
      <c r="F270" s="12" t="s">
        <v>10</v>
      </c>
    </row>
    <row r="271" spans="1:6" ht="15" customHeight="1">
      <c r="A271" s="24">
        <v>163011</v>
      </c>
      <c r="B271" s="12">
        <v>76.41</v>
      </c>
      <c r="C271" s="25">
        <v>69</v>
      </c>
      <c r="D271" s="21">
        <v>72.735</v>
      </c>
      <c r="E271" s="25" t="s">
        <v>9</v>
      </c>
      <c r="F271" s="12" t="s">
        <v>10</v>
      </c>
    </row>
    <row r="272" spans="1:6" ht="15" customHeight="1">
      <c r="A272" s="24">
        <v>163012</v>
      </c>
      <c r="B272" s="12">
        <v>75.63</v>
      </c>
      <c r="C272" s="25">
        <v>72.6</v>
      </c>
      <c r="D272" s="21">
        <v>72.735</v>
      </c>
      <c r="E272" s="25" t="s">
        <v>9</v>
      </c>
      <c r="F272" s="12" t="s">
        <v>10</v>
      </c>
    </row>
    <row r="273" spans="1:6" ht="15" customHeight="1">
      <c r="A273" s="24">
        <v>163013</v>
      </c>
      <c r="B273" s="12">
        <v>75.46</v>
      </c>
      <c r="C273" s="25">
        <v>71.6</v>
      </c>
      <c r="D273" s="21">
        <v>72.735</v>
      </c>
      <c r="E273" s="25" t="s">
        <v>9</v>
      </c>
      <c r="F273" s="12" t="s">
        <v>10</v>
      </c>
    </row>
    <row r="274" spans="1:6" ht="15" customHeight="1">
      <c r="A274" s="24">
        <v>163014</v>
      </c>
      <c r="B274" s="12">
        <v>75.22</v>
      </c>
      <c r="C274" s="25">
        <v>75.4</v>
      </c>
      <c r="D274" s="21">
        <v>72.735</v>
      </c>
      <c r="E274" s="25" t="s">
        <v>8</v>
      </c>
      <c r="F274" s="25">
        <f>B274*0.6+C274*0.4</f>
        <v>75.292</v>
      </c>
    </row>
    <row r="275" spans="1:6" ht="15" customHeight="1">
      <c r="A275" s="24">
        <v>163015</v>
      </c>
      <c r="B275" s="12">
        <v>74.81</v>
      </c>
      <c r="C275" s="25">
        <v>68</v>
      </c>
      <c r="D275" s="21">
        <v>72.735</v>
      </c>
      <c r="E275" s="25" t="s">
        <v>9</v>
      </c>
      <c r="F275" s="12" t="s">
        <v>10</v>
      </c>
    </row>
    <row r="276" spans="1:6" ht="15" customHeight="1">
      <c r="A276" s="24">
        <v>163016</v>
      </c>
      <c r="B276" s="12">
        <v>74.62</v>
      </c>
      <c r="C276" s="25">
        <v>72</v>
      </c>
      <c r="D276" s="21">
        <v>72.735</v>
      </c>
      <c r="E276" s="25" t="s">
        <v>9</v>
      </c>
      <c r="F276" s="12" t="s">
        <v>10</v>
      </c>
    </row>
    <row r="277" spans="1:6" ht="15" customHeight="1">
      <c r="A277" s="24">
        <v>163017</v>
      </c>
      <c r="B277" s="12">
        <v>74.21</v>
      </c>
      <c r="C277" s="25">
        <v>68.6</v>
      </c>
      <c r="D277" s="21">
        <v>72.735</v>
      </c>
      <c r="E277" s="25" t="s">
        <v>9</v>
      </c>
      <c r="F277" s="12" t="s">
        <v>10</v>
      </c>
    </row>
    <row r="278" spans="1:6" ht="15" customHeight="1">
      <c r="A278" s="24">
        <v>163018</v>
      </c>
      <c r="B278" s="12">
        <v>73.96</v>
      </c>
      <c r="C278" s="25" t="s">
        <v>11</v>
      </c>
      <c r="D278" s="21"/>
      <c r="E278" s="25"/>
      <c r="F278" s="12" t="s">
        <v>10</v>
      </c>
    </row>
    <row r="279" spans="1:6" ht="15" customHeight="1">
      <c r="A279" s="24">
        <v>163019</v>
      </c>
      <c r="B279" s="12">
        <v>73.6</v>
      </c>
      <c r="C279" s="25">
        <v>73</v>
      </c>
      <c r="D279" s="21">
        <v>72.735</v>
      </c>
      <c r="E279" s="25" t="s">
        <v>8</v>
      </c>
      <c r="F279" s="25">
        <f aca="true" t="shared" si="18" ref="F279:F282">B279*0.6+C279*0.4</f>
        <v>73.36</v>
      </c>
    </row>
    <row r="280" spans="1:6" ht="15" customHeight="1">
      <c r="A280" s="24">
        <v>163020</v>
      </c>
      <c r="B280" s="12">
        <v>73.28</v>
      </c>
      <c r="C280" s="25">
        <v>74.8</v>
      </c>
      <c r="D280" s="21">
        <v>72.735</v>
      </c>
      <c r="E280" s="25" t="s">
        <v>8</v>
      </c>
      <c r="F280" s="25">
        <f t="shared" si="18"/>
        <v>73.888</v>
      </c>
    </row>
    <row r="281" spans="1:6" ht="15" customHeight="1">
      <c r="A281" s="24">
        <v>163021</v>
      </c>
      <c r="B281" s="12">
        <v>73.14</v>
      </c>
      <c r="C281" s="25">
        <v>76.4</v>
      </c>
      <c r="D281" s="21">
        <v>72.735</v>
      </c>
      <c r="E281" s="25" t="s">
        <v>8</v>
      </c>
      <c r="F281" s="25">
        <f t="shared" si="18"/>
        <v>74.444</v>
      </c>
    </row>
    <row r="282" spans="1:6" ht="15" customHeight="1">
      <c r="A282" s="24">
        <v>163022</v>
      </c>
      <c r="B282" s="12">
        <v>73.02</v>
      </c>
      <c r="C282" s="25">
        <v>69.6</v>
      </c>
      <c r="D282" s="21">
        <v>72.735</v>
      </c>
      <c r="E282" s="25" t="s">
        <v>9</v>
      </c>
      <c r="F282" s="12" t="s">
        <v>10</v>
      </c>
    </row>
    <row r="283" spans="1:6" ht="15" customHeight="1">
      <c r="A283" s="24">
        <v>163023</v>
      </c>
      <c r="B283" s="12">
        <v>72.7</v>
      </c>
      <c r="C283" s="25" t="s">
        <v>11</v>
      </c>
      <c r="D283" s="21"/>
      <c r="E283" s="25"/>
      <c r="F283" s="12" t="s">
        <v>10</v>
      </c>
    </row>
    <row r="284" spans="1:6" ht="15" customHeight="1">
      <c r="A284" s="24">
        <v>163024</v>
      </c>
      <c r="B284" s="12">
        <v>72.54</v>
      </c>
      <c r="C284" s="25">
        <v>75</v>
      </c>
      <c r="D284" s="21">
        <v>72.735</v>
      </c>
      <c r="E284" s="25" t="s">
        <v>8</v>
      </c>
      <c r="F284" s="25">
        <f aca="true" t="shared" si="19" ref="F284:F299">B284*0.6+C284*0.4</f>
        <v>73.524</v>
      </c>
    </row>
    <row r="285" spans="1:6" ht="15" customHeight="1">
      <c r="A285" s="24">
        <v>163025</v>
      </c>
      <c r="B285" s="12">
        <v>72.42</v>
      </c>
      <c r="C285" s="25">
        <v>70</v>
      </c>
      <c r="D285" s="21">
        <v>72.735</v>
      </c>
      <c r="E285" s="25" t="s">
        <v>9</v>
      </c>
      <c r="F285" s="12" t="s">
        <v>10</v>
      </c>
    </row>
    <row r="286" spans="1:6" ht="15" customHeight="1">
      <c r="A286" s="24">
        <v>163026</v>
      </c>
      <c r="B286" s="12">
        <v>80.8</v>
      </c>
      <c r="C286" s="25">
        <v>79.6</v>
      </c>
      <c r="D286" s="21">
        <v>72.735</v>
      </c>
      <c r="E286" s="25" t="s">
        <v>8</v>
      </c>
      <c r="F286" s="25">
        <f t="shared" si="19"/>
        <v>80.32</v>
      </c>
    </row>
    <row r="287" spans="1:6" ht="15" customHeight="1">
      <c r="A287" s="24">
        <v>163027</v>
      </c>
      <c r="B287" s="12">
        <v>80.52</v>
      </c>
      <c r="C287" s="25">
        <v>78.4</v>
      </c>
      <c r="D287" s="21">
        <v>72.735</v>
      </c>
      <c r="E287" s="25" t="s">
        <v>8</v>
      </c>
      <c r="F287" s="25">
        <f t="shared" si="19"/>
        <v>79.672</v>
      </c>
    </row>
    <row r="288" spans="1:6" ht="15" customHeight="1">
      <c r="A288" s="24">
        <v>163028</v>
      </c>
      <c r="B288" s="12">
        <v>79.9</v>
      </c>
      <c r="C288" s="25">
        <v>66.6</v>
      </c>
      <c r="D288" s="21">
        <v>72.735</v>
      </c>
      <c r="E288" s="25" t="s">
        <v>9</v>
      </c>
      <c r="F288" s="12" t="s">
        <v>10</v>
      </c>
    </row>
    <row r="289" spans="1:6" ht="15" customHeight="1">
      <c r="A289" s="24">
        <v>163029</v>
      </c>
      <c r="B289" s="12">
        <v>79.17</v>
      </c>
      <c r="C289" s="25">
        <v>81.8</v>
      </c>
      <c r="D289" s="21">
        <v>72.735</v>
      </c>
      <c r="E289" s="25" t="s">
        <v>8</v>
      </c>
      <c r="F289" s="25">
        <f t="shared" si="19"/>
        <v>80.22200000000001</v>
      </c>
    </row>
    <row r="290" spans="1:6" ht="15" customHeight="1">
      <c r="A290" s="24">
        <v>163030</v>
      </c>
      <c r="B290" s="12">
        <v>78.91</v>
      </c>
      <c r="C290" s="25">
        <v>74.4</v>
      </c>
      <c r="D290" s="21">
        <v>72.735</v>
      </c>
      <c r="E290" s="25" t="s">
        <v>8</v>
      </c>
      <c r="F290" s="25">
        <f t="shared" si="19"/>
        <v>77.106</v>
      </c>
    </row>
    <row r="291" spans="1:6" ht="15" customHeight="1">
      <c r="A291" s="24">
        <v>163031</v>
      </c>
      <c r="B291" s="12">
        <v>78.48</v>
      </c>
      <c r="C291" s="25">
        <v>68.2</v>
      </c>
      <c r="D291" s="21">
        <v>72.735</v>
      </c>
      <c r="E291" s="25" t="s">
        <v>9</v>
      </c>
      <c r="F291" s="12" t="s">
        <v>10</v>
      </c>
    </row>
    <row r="292" spans="1:6" ht="15" customHeight="1">
      <c r="A292" s="24">
        <v>163032</v>
      </c>
      <c r="B292" s="12">
        <v>77.99</v>
      </c>
      <c r="C292" s="25">
        <v>71</v>
      </c>
      <c r="D292" s="21">
        <v>72.735</v>
      </c>
      <c r="E292" s="25" t="s">
        <v>9</v>
      </c>
      <c r="F292" s="12" t="s">
        <v>10</v>
      </c>
    </row>
    <row r="293" spans="1:6" ht="15" customHeight="1">
      <c r="A293" s="24">
        <v>163033</v>
      </c>
      <c r="B293" s="12">
        <v>77.18</v>
      </c>
      <c r="C293" s="25">
        <v>70.4</v>
      </c>
      <c r="D293" s="21">
        <v>72.735</v>
      </c>
      <c r="E293" s="25" t="s">
        <v>9</v>
      </c>
      <c r="F293" s="12" t="s">
        <v>10</v>
      </c>
    </row>
    <row r="294" spans="1:6" ht="15" customHeight="1">
      <c r="A294" s="24">
        <v>163034</v>
      </c>
      <c r="B294" s="12">
        <v>76.89</v>
      </c>
      <c r="C294" s="25">
        <v>65.6</v>
      </c>
      <c r="D294" s="21">
        <v>72.735</v>
      </c>
      <c r="E294" s="25" t="s">
        <v>9</v>
      </c>
      <c r="F294" s="12" t="s">
        <v>10</v>
      </c>
    </row>
    <row r="295" spans="1:6" ht="15" customHeight="1">
      <c r="A295" s="24">
        <v>163035</v>
      </c>
      <c r="B295" s="12">
        <v>76.48</v>
      </c>
      <c r="C295" s="25">
        <v>79.6</v>
      </c>
      <c r="D295" s="21">
        <v>72.735</v>
      </c>
      <c r="E295" s="25" t="s">
        <v>8</v>
      </c>
      <c r="F295" s="25">
        <f t="shared" si="19"/>
        <v>77.728</v>
      </c>
    </row>
    <row r="296" spans="1:6" ht="15" customHeight="1">
      <c r="A296" s="24">
        <v>163036</v>
      </c>
      <c r="B296" s="12">
        <v>75.76</v>
      </c>
      <c r="C296" s="25">
        <v>67.6</v>
      </c>
      <c r="D296" s="21">
        <v>72.735</v>
      </c>
      <c r="E296" s="25" t="s">
        <v>9</v>
      </c>
      <c r="F296" s="12" t="s">
        <v>10</v>
      </c>
    </row>
    <row r="297" spans="1:6" ht="15" customHeight="1">
      <c r="A297" s="24">
        <v>163037</v>
      </c>
      <c r="B297" s="12">
        <v>75.48</v>
      </c>
      <c r="C297" s="25">
        <v>66</v>
      </c>
      <c r="D297" s="21">
        <v>72.735</v>
      </c>
      <c r="E297" s="25" t="s">
        <v>9</v>
      </c>
      <c r="F297" s="12" t="s">
        <v>10</v>
      </c>
    </row>
    <row r="298" spans="1:6" ht="15" customHeight="1">
      <c r="A298" s="24">
        <v>163038</v>
      </c>
      <c r="B298" s="12">
        <v>75.3</v>
      </c>
      <c r="C298" s="25">
        <v>81.6</v>
      </c>
      <c r="D298" s="21">
        <v>72.735</v>
      </c>
      <c r="E298" s="25" t="s">
        <v>8</v>
      </c>
      <c r="F298" s="25">
        <f t="shared" si="19"/>
        <v>77.82</v>
      </c>
    </row>
    <row r="299" spans="1:6" ht="15" customHeight="1">
      <c r="A299" s="24">
        <v>163039</v>
      </c>
      <c r="B299" s="15">
        <v>75.18</v>
      </c>
      <c r="C299" s="25">
        <v>76.4</v>
      </c>
      <c r="D299" s="21">
        <v>72.735</v>
      </c>
      <c r="E299" s="25" t="s">
        <v>8</v>
      </c>
      <c r="F299" s="25">
        <f t="shared" si="19"/>
        <v>75.668</v>
      </c>
    </row>
    <row r="300" spans="1:6" ht="15" customHeight="1">
      <c r="A300" s="24">
        <v>163040</v>
      </c>
      <c r="B300" s="12">
        <v>74.65</v>
      </c>
      <c r="C300" s="25" t="s">
        <v>11</v>
      </c>
      <c r="D300" s="21"/>
      <c r="E300" s="25"/>
      <c r="F300" s="12" t="s">
        <v>10</v>
      </c>
    </row>
    <row r="301" spans="1:6" ht="15" customHeight="1">
      <c r="A301" s="24">
        <v>163041</v>
      </c>
      <c r="B301" s="12">
        <v>74.3</v>
      </c>
      <c r="C301" s="25">
        <v>73.2</v>
      </c>
      <c r="D301" s="21">
        <v>72.735</v>
      </c>
      <c r="E301" s="25" t="s">
        <v>8</v>
      </c>
      <c r="F301" s="25">
        <f>B301*0.6+C301*0.4</f>
        <v>73.86</v>
      </c>
    </row>
    <row r="302" spans="1:6" ht="15" customHeight="1">
      <c r="A302" s="24">
        <v>163042</v>
      </c>
      <c r="B302" s="12">
        <v>74.09</v>
      </c>
      <c r="C302" s="25">
        <v>71.2</v>
      </c>
      <c r="D302" s="21">
        <v>72.735</v>
      </c>
      <c r="E302" s="25" t="s">
        <v>9</v>
      </c>
      <c r="F302" s="12" t="s">
        <v>10</v>
      </c>
    </row>
    <row r="303" spans="1:6" ht="15" customHeight="1">
      <c r="A303" s="24">
        <v>163043</v>
      </c>
      <c r="B303" s="12">
        <v>73.63</v>
      </c>
      <c r="C303" s="25" t="s">
        <v>11</v>
      </c>
      <c r="D303" s="21"/>
      <c r="E303" s="25"/>
      <c r="F303" s="12" t="s">
        <v>10</v>
      </c>
    </row>
    <row r="304" spans="1:6" ht="15" customHeight="1">
      <c r="A304" s="24">
        <v>163044</v>
      </c>
      <c r="B304" s="12">
        <v>73.6</v>
      </c>
      <c r="C304" s="25">
        <v>69.6</v>
      </c>
      <c r="D304" s="21">
        <v>72.735</v>
      </c>
      <c r="E304" s="25" t="s">
        <v>9</v>
      </c>
      <c r="F304" s="12" t="s">
        <v>10</v>
      </c>
    </row>
    <row r="305" spans="1:6" ht="15" customHeight="1">
      <c r="A305" s="24">
        <v>163045</v>
      </c>
      <c r="B305" s="12">
        <v>73.15</v>
      </c>
      <c r="C305" s="25">
        <v>60.4</v>
      </c>
      <c r="D305" s="21">
        <v>72.735</v>
      </c>
      <c r="E305" s="25" t="s">
        <v>9</v>
      </c>
      <c r="F305" s="12" t="s">
        <v>10</v>
      </c>
    </row>
    <row r="306" spans="1:6" ht="15" customHeight="1">
      <c r="A306" s="24">
        <v>163046</v>
      </c>
      <c r="B306" s="12">
        <v>73.07</v>
      </c>
      <c r="C306" s="25">
        <v>81</v>
      </c>
      <c r="D306" s="21">
        <v>72.735</v>
      </c>
      <c r="E306" s="25" t="s">
        <v>8</v>
      </c>
      <c r="F306" s="25">
        <f>B306*0.6+C306*0.4</f>
        <v>76.24199999999999</v>
      </c>
    </row>
    <row r="307" spans="1:6" ht="15" customHeight="1">
      <c r="A307" s="24">
        <v>163047</v>
      </c>
      <c r="B307" s="12">
        <v>72.95</v>
      </c>
      <c r="C307" s="25">
        <v>67</v>
      </c>
      <c r="D307" s="21">
        <v>72.735</v>
      </c>
      <c r="E307" s="25" t="s">
        <v>9</v>
      </c>
      <c r="F307" s="12" t="s">
        <v>10</v>
      </c>
    </row>
    <row r="308" spans="1:6" ht="15" customHeight="1">
      <c r="A308" s="24">
        <v>163048</v>
      </c>
      <c r="B308" s="12">
        <v>72.65</v>
      </c>
      <c r="C308" s="25">
        <v>71.6</v>
      </c>
      <c r="D308" s="21">
        <v>72.735</v>
      </c>
      <c r="E308" s="25" t="s">
        <v>9</v>
      </c>
      <c r="F308" s="12" t="s">
        <v>10</v>
      </c>
    </row>
    <row r="309" spans="1:6" ht="15" customHeight="1">
      <c r="A309" s="24">
        <v>163049</v>
      </c>
      <c r="B309" s="12">
        <v>72.42</v>
      </c>
      <c r="C309" s="25">
        <v>68.2</v>
      </c>
      <c r="D309" s="21">
        <v>72.735</v>
      </c>
      <c r="E309" s="25" t="s">
        <v>9</v>
      </c>
      <c r="F309" s="12" t="s">
        <v>10</v>
      </c>
    </row>
  </sheetData>
  <sheetProtection/>
  <mergeCells count="5">
    <mergeCell ref="A1:F1"/>
    <mergeCell ref="C2:E2"/>
    <mergeCell ref="A2:A3"/>
    <mergeCell ref="B2:B3"/>
    <mergeCell ref="F2:F3"/>
  </mergeCells>
  <printOptions horizontalCentered="1"/>
  <pageMargins left="0.71" right="0.71" top="0.75" bottom="0.75" header="0.31" footer="0.31"/>
  <pageSetup horizontalDpi="600" verticalDpi="600" orientation="portrait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GJH</cp:lastModifiedBy>
  <cp:lastPrinted>2016-09-05T01:00:57Z</cp:lastPrinted>
  <dcterms:created xsi:type="dcterms:W3CDTF">2016-08-30T10:41:07Z</dcterms:created>
  <dcterms:modified xsi:type="dcterms:W3CDTF">2016-10-26T08:16:17Z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2052-10.1.0.6029</vt:lpwstr>
  </property>
</Properties>
</file>