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阳原县2017年事业单位公开招聘工作人员拟聘用人员名单" sheetId="1" r:id="rId1"/>
  </sheets>
  <definedNames>
    <definedName name="_xlnm.Print_Titles" localSheetId="0">'阳原县2017年事业单位公开招聘工作人员拟聘用人员名单'!$1:$3</definedName>
  </definedNames>
  <calcPr fullCalcOnLoad="1"/>
</workbook>
</file>

<file path=xl/sharedStrings.xml><?xml version="1.0" encoding="utf-8"?>
<sst xmlns="http://schemas.openxmlformats.org/spreadsheetml/2006/main" count="441" uniqueCount="334">
  <si>
    <t>准考证号</t>
  </si>
  <si>
    <t>姓名</t>
  </si>
  <si>
    <t>性别</t>
  </si>
  <si>
    <t>备注</t>
  </si>
  <si>
    <t>女</t>
  </si>
  <si>
    <t>男</t>
  </si>
  <si>
    <t>20170300102</t>
  </si>
  <si>
    <t>施文卿</t>
  </si>
  <si>
    <t>0101</t>
  </si>
  <si>
    <t>79.33</t>
  </si>
  <si>
    <t>20170300103</t>
  </si>
  <si>
    <t>宋奇峰</t>
  </si>
  <si>
    <t>0102</t>
  </si>
  <si>
    <t>89.13</t>
  </si>
  <si>
    <t>20170300105</t>
  </si>
  <si>
    <t>王姗姗</t>
  </si>
  <si>
    <t>0103</t>
  </si>
  <si>
    <t>71.77</t>
  </si>
  <si>
    <t>20170300107</t>
  </si>
  <si>
    <t>谢文飞</t>
  </si>
  <si>
    <t>0104</t>
  </si>
  <si>
    <t>76.25</t>
  </si>
  <si>
    <t>20170300109</t>
  </si>
  <si>
    <t>马向利</t>
  </si>
  <si>
    <t>0105</t>
  </si>
  <si>
    <t>89.83</t>
  </si>
  <si>
    <t>84.25</t>
  </si>
  <si>
    <t>20170300112</t>
  </si>
  <si>
    <t>宁若薇</t>
  </si>
  <si>
    <t>0106</t>
  </si>
  <si>
    <t>91.89</t>
  </si>
  <si>
    <t>20170300113</t>
  </si>
  <si>
    <t>关翔宇</t>
  </si>
  <si>
    <t>0107</t>
  </si>
  <si>
    <t>94.70</t>
  </si>
  <si>
    <t>20170300114</t>
  </si>
  <si>
    <t>郭佳蕾</t>
  </si>
  <si>
    <t>0108</t>
  </si>
  <si>
    <t>85.80</t>
  </si>
  <si>
    <t>20170300125</t>
  </si>
  <si>
    <t>刘美慧</t>
  </si>
  <si>
    <t>0201</t>
  </si>
  <si>
    <t>84.77</t>
  </si>
  <si>
    <t>20170300115</t>
  </si>
  <si>
    <t>赵海英</t>
  </si>
  <si>
    <t>79.23</t>
  </si>
  <si>
    <t>20170300209</t>
  </si>
  <si>
    <t>张文君</t>
  </si>
  <si>
    <t>0301</t>
  </si>
  <si>
    <t>85.56</t>
  </si>
  <si>
    <t>20170300327</t>
  </si>
  <si>
    <t>王凯凯</t>
  </si>
  <si>
    <t>80.22</t>
  </si>
  <si>
    <t>20170300202</t>
  </si>
  <si>
    <t>赵杉</t>
  </si>
  <si>
    <t>79.43</t>
  </si>
  <si>
    <t>77.59</t>
  </si>
  <si>
    <t>20170300407</t>
  </si>
  <si>
    <t>祁凯</t>
  </si>
  <si>
    <t>77.55</t>
  </si>
  <si>
    <t>76.24</t>
  </si>
  <si>
    <t>76.09</t>
  </si>
  <si>
    <t>20170300425</t>
  </si>
  <si>
    <t>祁轶宏</t>
  </si>
  <si>
    <t>0302</t>
  </si>
  <si>
    <t>79.09</t>
  </si>
  <si>
    <t>20170300424</t>
  </si>
  <si>
    <t>高锦霞</t>
  </si>
  <si>
    <t>76.61</t>
  </si>
  <si>
    <t>20170300427</t>
  </si>
  <si>
    <t>王新光</t>
  </si>
  <si>
    <t>0401</t>
  </si>
  <si>
    <t>20170300428</t>
  </si>
  <si>
    <t>张惠霞</t>
  </si>
  <si>
    <t>0403</t>
  </si>
  <si>
    <t>73.99</t>
  </si>
  <si>
    <t>20170300430</t>
  </si>
  <si>
    <t>师婷婷</t>
  </si>
  <si>
    <t>0404</t>
  </si>
  <si>
    <t>89.04</t>
  </si>
  <si>
    <t>85.99</t>
  </si>
  <si>
    <t>20170300501</t>
  </si>
  <si>
    <t>康晓桃</t>
  </si>
  <si>
    <t>0406</t>
  </si>
  <si>
    <t>20170300503</t>
  </si>
  <si>
    <t>庄严</t>
  </si>
  <si>
    <t>0409</t>
  </si>
  <si>
    <t>79.89</t>
  </si>
  <si>
    <t>20170300510</t>
  </si>
  <si>
    <t>李大宏</t>
  </si>
  <si>
    <t>0501</t>
  </si>
  <si>
    <t>74.70</t>
  </si>
  <si>
    <t>20170300511</t>
  </si>
  <si>
    <t>梁亚芸</t>
  </si>
  <si>
    <t>0502</t>
  </si>
  <si>
    <t>82.66</t>
  </si>
  <si>
    <t>20170300512</t>
  </si>
  <si>
    <t>裴素英</t>
  </si>
  <si>
    <t>0503</t>
  </si>
  <si>
    <t>82.23</t>
  </si>
  <si>
    <t>20170300514</t>
  </si>
  <si>
    <t>李琪</t>
  </si>
  <si>
    <t>0504</t>
  </si>
  <si>
    <t>69.96</t>
  </si>
  <si>
    <t>20170300516</t>
  </si>
  <si>
    <t>裴春敏</t>
  </si>
  <si>
    <t>0505</t>
  </si>
  <si>
    <t>79.34</t>
  </si>
  <si>
    <t>20170300608</t>
  </si>
  <si>
    <t>徐卫芬</t>
  </si>
  <si>
    <t>0507</t>
  </si>
  <si>
    <t>82.70</t>
  </si>
  <si>
    <t>20170300626</t>
  </si>
  <si>
    <t>冯慧婷</t>
  </si>
  <si>
    <t>74.82</t>
  </si>
  <si>
    <t>20170300614</t>
  </si>
  <si>
    <t>梁丽</t>
  </si>
  <si>
    <t>74.74</t>
  </si>
  <si>
    <t>20170300707</t>
  </si>
  <si>
    <t>杨政</t>
  </si>
  <si>
    <t>0601</t>
  </si>
  <si>
    <t>83.73</t>
  </si>
  <si>
    <t>20170300705</t>
  </si>
  <si>
    <t>郝建权</t>
  </si>
  <si>
    <t>78.85</t>
  </si>
  <si>
    <t>20170300709</t>
  </si>
  <si>
    <t>秦世轩</t>
  </si>
  <si>
    <t>0602</t>
  </si>
  <si>
    <t>65.74</t>
  </si>
  <si>
    <t>20170300713</t>
  </si>
  <si>
    <t>石阔</t>
  </si>
  <si>
    <t>0603</t>
  </si>
  <si>
    <t>20170300711</t>
  </si>
  <si>
    <t>马莉</t>
  </si>
  <si>
    <t>65.23</t>
  </si>
  <si>
    <t>20170300715</t>
  </si>
  <si>
    <t>张国钰</t>
  </si>
  <si>
    <t>0604</t>
  </si>
  <si>
    <t>60.67</t>
  </si>
  <si>
    <t>20170300716</t>
  </si>
  <si>
    <t>刘治</t>
  </si>
  <si>
    <t>0701</t>
  </si>
  <si>
    <t>75.30</t>
  </si>
  <si>
    <t>20170300720</t>
  </si>
  <si>
    <t>刘元松</t>
  </si>
  <si>
    <t>0801</t>
  </si>
  <si>
    <t>78.78</t>
  </si>
  <si>
    <t>20170300723</t>
  </si>
  <si>
    <t>龚存慧</t>
  </si>
  <si>
    <t>0802</t>
  </si>
  <si>
    <t>80.69</t>
  </si>
  <si>
    <t>20170300722</t>
  </si>
  <si>
    <t>张小帅</t>
  </si>
  <si>
    <t>67.41</t>
  </si>
  <si>
    <t>20170300724</t>
  </si>
  <si>
    <t>李洋</t>
  </si>
  <si>
    <t>0901</t>
  </si>
  <si>
    <t>70.23</t>
  </si>
  <si>
    <t>20170300727</t>
  </si>
  <si>
    <t>马利娜</t>
  </si>
  <si>
    <t>1001</t>
  </si>
  <si>
    <t>68.12</t>
  </si>
  <si>
    <t>20170300728</t>
  </si>
  <si>
    <t>马晓玲</t>
  </si>
  <si>
    <t>1002</t>
  </si>
  <si>
    <t>70.62</t>
  </si>
  <si>
    <t>20170300730</t>
  </si>
  <si>
    <t>李慧敏</t>
  </si>
  <si>
    <t>1101</t>
  </si>
  <si>
    <t>70.22</t>
  </si>
  <si>
    <t>20170300801</t>
  </si>
  <si>
    <t>杨晶晶</t>
  </si>
  <si>
    <t>1202</t>
  </si>
  <si>
    <t>79.06</t>
  </si>
  <si>
    <t>20170300802</t>
  </si>
  <si>
    <t>王博</t>
  </si>
  <si>
    <t>1203</t>
  </si>
  <si>
    <t>68.97</t>
  </si>
  <si>
    <t>1204</t>
  </si>
  <si>
    <t>20170300816</t>
  </si>
  <si>
    <t>何志亮</t>
  </si>
  <si>
    <t>87.06</t>
  </si>
  <si>
    <t>20170300808</t>
  </si>
  <si>
    <t>刘强</t>
  </si>
  <si>
    <t>87.02</t>
  </si>
  <si>
    <t>20170300811</t>
  </si>
  <si>
    <t>王春阳</t>
  </si>
  <si>
    <t>86.78</t>
  </si>
  <si>
    <t>20170300818</t>
  </si>
  <si>
    <t>武海龙</t>
  </si>
  <si>
    <t>85.75</t>
  </si>
  <si>
    <t>20170300803</t>
  </si>
  <si>
    <t>刘静文</t>
  </si>
  <si>
    <t>85.43</t>
  </si>
  <si>
    <t>83.50</t>
  </si>
  <si>
    <t>1301</t>
  </si>
  <si>
    <t>20170300825</t>
  </si>
  <si>
    <t>任兴秀</t>
  </si>
  <si>
    <t>1401</t>
  </si>
  <si>
    <t>88.28</t>
  </si>
  <si>
    <t>20170300827</t>
  </si>
  <si>
    <t>赵志坤</t>
  </si>
  <si>
    <t>1501</t>
  </si>
  <si>
    <t>83.17</t>
  </si>
  <si>
    <t>1601</t>
  </si>
  <si>
    <t>20170300903</t>
  </si>
  <si>
    <t>罗越超</t>
  </si>
  <si>
    <t>87.54</t>
  </si>
  <si>
    <t>86.22</t>
  </si>
  <si>
    <t>20170300923</t>
  </si>
  <si>
    <t>张云飞</t>
  </si>
  <si>
    <t>1701</t>
  </si>
  <si>
    <t>89.12</t>
  </si>
  <si>
    <t>82.71</t>
  </si>
  <si>
    <t>20170300928</t>
  </si>
  <si>
    <t>杨媛媛</t>
  </si>
  <si>
    <t>1702</t>
  </si>
  <si>
    <t>82.18</t>
  </si>
  <si>
    <t>20170301016</t>
  </si>
  <si>
    <t>张冉</t>
  </si>
  <si>
    <t>1703</t>
  </si>
  <si>
    <t>80.08</t>
  </si>
  <si>
    <t>20170301023</t>
  </si>
  <si>
    <t>刘常坦</t>
  </si>
  <si>
    <t>1801</t>
  </si>
  <si>
    <t>20170301025</t>
  </si>
  <si>
    <t>张小茹</t>
  </si>
  <si>
    <t>1901</t>
  </si>
  <si>
    <t>89.27</t>
  </si>
  <si>
    <t>20170301101</t>
  </si>
  <si>
    <t>顾竹舟</t>
  </si>
  <si>
    <t>1902</t>
  </si>
  <si>
    <t>86.03</t>
  </si>
  <si>
    <t>20170301103</t>
  </si>
  <si>
    <t>闫小伟</t>
  </si>
  <si>
    <t>2001</t>
  </si>
  <si>
    <t>20170301105</t>
  </si>
  <si>
    <t>陈利芳</t>
  </si>
  <si>
    <t>2002</t>
  </si>
  <si>
    <t>20170301107</t>
  </si>
  <si>
    <t>刘斯雅</t>
  </si>
  <si>
    <t>2101</t>
  </si>
  <si>
    <t>90.58</t>
  </si>
  <si>
    <t>20170301112</t>
  </si>
  <si>
    <t>范金秀</t>
  </si>
  <si>
    <t>85.51</t>
  </si>
  <si>
    <t>20170301121</t>
  </si>
  <si>
    <t>郑璐</t>
  </si>
  <si>
    <t>2102</t>
  </si>
  <si>
    <t>71.50</t>
  </si>
  <si>
    <t>20170301124</t>
  </si>
  <si>
    <t>郝宸</t>
  </si>
  <si>
    <t>2201</t>
  </si>
  <si>
    <t>82.76</t>
  </si>
  <si>
    <t>2202</t>
  </si>
  <si>
    <t>20170301126</t>
  </si>
  <si>
    <t>石晶辉</t>
  </si>
  <si>
    <t>20170301130</t>
  </si>
  <si>
    <t>乔佃斌</t>
  </si>
  <si>
    <t>2203</t>
  </si>
  <si>
    <t>20170301202</t>
  </si>
  <si>
    <t>冯翠娥</t>
  </si>
  <si>
    <t>20170301210</t>
  </si>
  <si>
    <t>曹宁</t>
  </si>
  <si>
    <t>86.55</t>
  </si>
  <si>
    <t>20170301214</t>
  </si>
  <si>
    <t>卢晓梅</t>
  </si>
  <si>
    <t>2204</t>
  </si>
  <si>
    <t>20170301215</t>
  </si>
  <si>
    <t>王旭东</t>
  </si>
  <si>
    <t>2205</t>
  </si>
  <si>
    <t>20170301220</t>
  </si>
  <si>
    <t>李燕佩</t>
  </si>
  <si>
    <t>2207</t>
  </si>
  <si>
    <t>65.83</t>
  </si>
  <si>
    <t>20170301223</t>
  </si>
  <si>
    <t>刘岩</t>
  </si>
  <si>
    <t>2209</t>
  </si>
  <si>
    <t>89.59</t>
  </si>
  <si>
    <t>20170301229</t>
  </si>
  <si>
    <t>陈锋坤</t>
  </si>
  <si>
    <t>2210</t>
  </si>
  <si>
    <t>81.87</t>
  </si>
  <si>
    <t>20170301309</t>
  </si>
  <si>
    <t>白晶</t>
  </si>
  <si>
    <t>2211</t>
  </si>
  <si>
    <t>82.47</t>
  </si>
  <si>
    <t>20170301312</t>
  </si>
  <si>
    <t>辛东海</t>
  </si>
  <si>
    <t>79.70</t>
  </si>
  <si>
    <t>20170301317</t>
  </si>
  <si>
    <t>张海宸</t>
  </si>
  <si>
    <t>2212</t>
  </si>
  <si>
    <t>87.21</t>
  </si>
  <si>
    <t>2213</t>
  </si>
  <si>
    <t>20170301319</t>
  </si>
  <si>
    <t>张丽云</t>
  </si>
  <si>
    <t>20170301323</t>
  </si>
  <si>
    <t>石玉斌</t>
  </si>
  <si>
    <t>2301</t>
  </si>
  <si>
    <t>84.17</t>
  </si>
  <si>
    <t>20170301403</t>
  </si>
  <si>
    <t>高桂萍</t>
  </si>
  <si>
    <t>2302</t>
  </si>
  <si>
    <t>81.63</t>
  </si>
  <si>
    <t>20170301423</t>
  </si>
  <si>
    <t>李雅秀</t>
  </si>
  <si>
    <t>2401</t>
  </si>
  <si>
    <t>91.94</t>
  </si>
  <si>
    <t>20170301505</t>
  </si>
  <si>
    <t>韩乐</t>
  </si>
  <si>
    <t>2402</t>
  </si>
  <si>
    <t>86.74</t>
  </si>
  <si>
    <t>20170301510</t>
  </si>
  <si>
    <t>王佳敏</t>
  </si>
  <si>
    <t>2501</t>
  </si>
  <si>
    <t>65.66</t>
  </si>
  <si>
    <t>20170301511</t>
  </si>
  <si>
    <t>贺小峰</t>
  </si>
  <si>
    <t>2601</t>
  </si>
  <si>
    <t>82.19</t>
  </si>
  <si>
    <t>序号</t>
  </si>
  <si>
    <t>笔试成绩</t>
  </si>
  <si>
    <t>20170300601</t>
  </si>
  <si>
    <t>安凯旋</t>
  </si>
  <si>
    <t>73.80</t>
  </si>
  <si>
    <t>职位代码</t>
  </si>
  <si>
    <t>面试成绩</t>
  </si>
  <si>
    <t>综合成绩</t>
  </si>
  <si>
    <t>20170300824</t>
  </si>
  <si>
    <t>龚宁</t>
  </si>
  <si>
    <t>80.13</t>
  </si>
  <si>
    <t>阳原县2017年事业单位公开招聘工作人员
拟聘用人员名单</t>
  </si>
  <si>
    <r>
      <t>制表单位：阳原县人力资源和社会保障局                        制表日期：2018年3月</t>
    </r>
    <r>
      <rPr>
        <sz val="12"/>
        <rFont val="宋体"/>
        <family val="0"/>
      </rPr>
      <t>22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</si>
</sst>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184" fontId="0" fillId="0" borderId="1" xfId="0" applyNumberForma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184" fontId="0" fillId="0" borderId="1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184" fontId="0" fillId="0" borderId="1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M40" sqref="M40"/>
    </sheetView>
  </sheetViews>
  <sheetFormatPr defaultColWidth="9.00390625" defaultRowHeight="14.25"/>
  <cols>
    <col min="1" max="1" width="5.00390625" style="3" customWidth="1"/>
    <col min="2" max="2" width="10.50390625" style="3" customWidth="1"/>
    <col min="3" max="3" width="14.125" style="3" customWidth="1"/>
    <col min="4" max="4" width="7.75390625" style="3" customWidth="1"/>
    <col min="5" max="5" width="5.50390625" style="3" customWidth="1"/>
    <col min="6" max="8" width="10.875" style="3" customWidth="1"/>
    <col min="9" max="9" width="8.875" style="3" customWidth="1"/>
    <col min="10" max="16384" width="9.00390625" style="3" customWidth="1"/>
  </cols>
  <sheetData>
    <row r="1" spans="1:9" ht="57" customHeight="1">
      <c r="A1" s="19" t="s">
        <v>332</v>
      </c>
      <c r="B1" s="20"/>
      <c r="C1" s="20"/>
      <c r="D1" s="20"/>
      <c r="E1" s="20"/>
      <c r="F1" s="20"/>
      <c r="G1" s="20"/>
      <c r="H1" s="20"/>
      <c r="I1" s="20"/>
    </row>
    <row r="2" spans="1:9" ht="15.75" customHeight="1">
      <c r="A2" s="18" t="s">
        <v>333</v>
      </c>
      <c r="B2" s="18"/>
      <c r="C2" s="18"/>
      <c r="D2" s="18"/>
      <c r="E2" s="18"/>
      <c r="F2" s="18"/>
      <c r="G2" s="18"/>
      <c r="H2" s="18"/>
      <c r="I2" s="18"/>
    </row>
    <row r="3" spans="1:9" ht="21.75" customHeight="1">
      <c r="A3" s="1" t="s">
        <v>321</v>
      </c>
      <c r="B3" s="4" t="s">
        <v>326</v>
      </c>
      <c r="C3" s="1" t="s">
        <v>0</v>
      </c>
      <c r="D3" s="1" t="s">
        <v>1</v>
      </c>
      <c r="E3" s="1" t="s">
        <v>2</v>
      </c>
      <c r="F3" s="2" t="s">
        <v>322</v>
      </c>
      <c r="G3" s="2" t="s">
        <v>327</v>
      </c>
      <c r="H3" s="2" t="s">
        <v>328</v>
      </c>
      <c r="I3" s="1" t="s">
        <v>3</v>
      </c>
    </row>
    <row r="4" spans="1:9" s="7" customFormat="1" ht="24" customHeight="1">
      <c r="A4" s="13">
        <v>1</v>
      </c>
      <c r="B4" s="5" t="s">
        <v>8</v>
      </c>
      <c r="C4" s="5" t="s">
        <v>6</v>
      </c>
      <c r="D4" s="5" t="s">
        <v>7</v>
      </c>
      <c r="E4" s="5" t="s">
        <v>4</v>
      </c>
      <c r="F4" s="6" t="s">
        <v>9</v>
      </c>
      <c r="G4" s="6">
        <v>80.6</v>
      </c>
      <c r="H4" s="6">
        <f>F4*0.6+G4*0.4</f>
        <v>79.838</v>
      </c>
      <c r="I4" s="13"/>
    </row>
    <row r="5" spans="1:9" s="7" customFormat="1" ht="24" customHeight="1">
      <c r="A5" s="13">
        <v>2</v>
      </c>
      <c r="B5" s="5" t="s">
        <v>12</v>
      </c>
      <c r="C5" s="5" t="s">
        <v>10</v>
      </c>
      <c r="D5" s="5" t="s">
        <v>11</v>
      </c>
      <c r="E5" s="5" t="s">
        <v>5</v>
      </c>
      <c r="F5" s="6" t="s">
        <v>13</v>
      </c>
      <c r="G5" s="6">
        <v>81.4</v>
      </c>
      <c r="H5" s="6">
        <f aca="true" t="shared" si="0" ref="H5:H46">F5*0.6+G5*0.4</f>
        <v>86.038</v>
      </c>
      <c r="I5" s="13"/>
    </row>
    <row r="6" spans="1:9" s="7" customFormat="1" ht="24" customHeight="1">
      <c r="A6" s="13">
        <v>3</v>
      </c>
      <c r="B6" s="5" t="s">
        <v>16</v>
      </c>
      <c r="C6" s="5" t="s">
        <v>14</v>
      </c>
      <c r="D6" s="5" t="s">
        <v>15</v>
      </c>
      <c r="E6" s="5" t="s">
        <v>4</v>
      </c>
      <c r="F6" s="6" t="s">
        <v>17</v>
      </c>
      <c r="G6" s="6">
        <v>84.8</v>
      </c>
      <c r="H6" s="6">
        <f t="shared" si="0"/>
        <v>76.982</v>
      </c>
      <c r="I6" s="13"/>
    </row>
    <row r="7" spans="1:9" s="7" customFormat="1" ht="24" customHeight="1">
      <c r="A7" s="13">
        <v>4</v>
      </c>
      <c r="B7" s="5" t="s">
        <v>20</v>
      </c>
      <c r="C7" s="5" t="s">
        <v>18</v>
      </c>
      <c r="D7" s="5" t="s">
        <v>19</v>
      </c>
      <c r="E7" s="5" t="s">
        <v>4</v>
      </c>
      <c r="F7" s="6" t="s">
        <v>21</v>
      </c>
      <c r="G7" s="6">
        <v>80.6</v>
      </c>
      <c r="H7" s="6">
        <f t="shared" si="0"/>
        <v>77.99000000000001</v>
      </c>
      <c r="I7" s="13"/>
    </row>
    <row r="8" spans="1:9" s="7" customFormat="1" ht="24" customHeight="1">
      <c r="A8" s="13">
        <v>5</v>
      </c>
      <c r="B8" s="5" t="s">
        <v>24</v>
      </c>
      <c r="C8" s="5" t="s">
        <v>22</v>
      </c>
      <c r="D8" s="5" t="s">
        <v>23</v>
      </c>
      <c r="E8" s="5" t="s">
        <v>4</v>
      </c>
      <c r="F8" s="6" t="s">
        <v>25</v>
      </c>
      <c r="G8" s="6">
        <v>83.2</v>
      </c>
      <c r="H8" s="6">
        <f t="shared" si="0"/>
        <v>87.178</v>
      </c>
      <c r="I8" s="13"/>
    </row>
    <row r="9" spans="1:9" s="7" customFormat="1" ht="24" customHeight="1">
      <c r="A9" s="13">
        <v>6</v>
      </c>
      <c r="B9" s="5" t="s">
        <v>29</v>
      </c>
      <c r="C9" s="5" t="s">
        <v>27</v>
      </c>
      <c r="D9" s="5" t="s">
        <v>28</v>
      </c>
      <c r="E9" s="5" t="s">
        <v>4</v>
      </c>
      <c r="F9" s="6" t="s">
        <v>30</v>
      </c>
      <c r="G9" s="6">
        <v>85.4</v>
      </c>
      <c r="H9" s="6">
        <f t="shared" si="0"/>
        <v>89.29400000000001</v>
      </c>
      <c r="I9" s="13"/>
    </row>
    <row r="10" spans="1:9" s="7" customFormat="1" ht="24" customHeight="1">
      <c r="A10" s="13">
        <v>7</v>
      </c>
      <c r="B10" s="5" t="s">
        <v>33</v>
      </c>
      <c r="C10" s="5" t="s">
        <v>31</v>
      </c>
      <c r="D10" s="5" t="s">
        <v>32</v>
      </c>
      <c r="E10" s="5" t="s">
        <v>5</v>
      </c>
      <c r="F10" s="6" t="s">
        <v>34</v>
      </c>
      <c r="G10" s="6">
        <v>83</v>
      </c>
      <c r="H10" s="6">
        <f t="shared" si="0"/>
        <v>90.02000000000001</v>
      </c>
      <c r="I10" s="13"/>
    </row>
    <row r="11" spans="1:9" s="7" customFormat="1" ht="24" customHeight="1">
      <c r="A11" s="13">
        <v>8</v>
      </c>
      <c r="B11" s="5" t="s">
        <v>37</v>
      </c>
      <c r="C11" s="5" t="s">
        <v>35</v>
      </c>
      <c r="D11" s="5" t="s">
        <v>36</v>
      </c>
      <c r="E11" s="5" t="s">
        <v>4</v>
      </c>
      <c r="F11" s="6" t="s">
        <v>38</v>
      </c>
      <c r="G11" s="6">
        <v>86.4</v>
      </c>
      <c r="H11" s="6">
        <f t="shared" si="0"/>
        <v>86.03999999999999</v>
      </c>
      <c r="I11" s="13"/>
    </row>
    <row r="12" spans="1:9" s="7" customFormat="1" ht="24" customHeight="1">
      <c r="A12" s="13">
        <v>9</v>
      </c>
      <c r="B12" s="5" t="s">
        <v>41</v>
      </c>
      <c r="C12" s="5" t="s">
        <v>39</v>
      </c>
      <c r="D12" s="5" t="s">
        <v>40</v>
      </c>
      <c r="E12" s="5" t="s">
        <v>4</v>
      </c>
      <c r="F12" s="6" t="s">
        <v>42</v>
      </c>
      <c r="G12" s="6">
        <v>81.4</v>
      </c>
      <c r="H12" s="6">
        <f t="shared" si="0"/>
        <v>83.422</v>
      </c>
      <c r="I12" s="13"/>
    </row>
    <row r="13" spans="1:9" s="7" customFormat="1" ht="24" customHeight="1">
      <c r="A13" s="13">
        <v>10</v>
      </c>
      <c r="B13" s="5" t="s">
        <v>41</v>
      </c>
      <c r="C13" s="5" t="s">
        <v>43</v>
      </c>
      <c r="D13" s="5" t="s">
        <v>44</v>
      </c>
      <c r="E13" s="5" t="s">
        <v>4</v>
      </c>
      <c r="F13" s="6" t="s">
        <v>45</v>
      </c>
      <c r="G13" s="6">
        <v>82</v>
      </c>
      <c r="H13" s="6">
        <f t="shared" si="0"/>
        <v>80.33800000000001</v>
      </c>
      <c r="I13" s="13"/>
    </row>
    <row r="14" spans="1:9" s="7" customFormat="1" ht="24" customHeight="1">
      <c r="A14" s="13">
        <v>11</v>
      </c>
      <c r="B14" s="5" t="s">
        <v>48</v>
      </c>
      <c r="C14" s="5" t="s">
        <v>46</v>
      </c>
      <c r="D14" s="5" t="s">
        <v>47</v>
      </c>
      <c r="E14" s="5" t="s">
        <v>4</v>
      </c>
      <c r="F14" s="6" t="s">
        <v>49</v>
      </c>
      <c r="G14" s="6">
        <v>82.5</v>
      </c>
      <c r="H14" s="6">
        <f t="shared" si="0"/>
        <v>84.336</v>
      </c>
      <c r="I14" s="13"/>
    </row>
    <row r="15" spans="1:9" s="7" customFormat="1" ht="24" customHeight="1">
      <c r="A15" s="13">
        <v>12</v>
      </c>
      <c r="B15" s="5" t="s">
        <v>48</v>
      </c>
      <c r="C15" s="5" t="s">
        <v>50</v>
      </c>
      <c r="D15" s="5" t="s">
        <v>51</v>
      </c>
      <c r="E15" s="5" t="s">
        <v>4</v>
      </c>
      <c r="F15" s="6" t="s">
        <v>52</v>
      </c>
      <c r="G15" s="6">
        <v>83.8</v>
      </c>
      <c r="H15" s="6">
        <f t="shared" si="0"/>
        <v>81.652</v>
      </c>
      <c r="I15" s="13"/>
    </row>
    <row r="16" spans="1:9" s="7" customFormat="1" ht="24" customHeight="1">
      <c r="A16" s="13">
        <v>13</v>
      </c>
      <c r="B16" s="5" t="s">
        <v>48</v>
      </c>
      <c r="C16" s="5" t="s">
        <v>53</v>
      </c>
      <c r="D16" s="5" t="s">
        <v>54</v>
      </c>
      <c r="E16" s="5" t="s">
        <v>4</v>
      </c>
      <c r="F16" s="6" t="s">
        <v>55</v>
      </c>
      <c r="G16" s="6">
        <v>82.4</v>
      </c>
      <c r="H16" s="6">
        <f t="shared" si="0"/>
        <v>80.618</v>
      </c>
      <c r="I16" s="13"/>
    </row>
    <row r="17" spans="1:9" s="7" customFormat="1" ht="24" customHeight="1">
      <c r="A17" s="13">
        <v>14</v>
      </c>
      <c r="B17" s="5" t="s">
        <v>48</v>
      </c>
      <c r="C17" s="5" t="s">
        <v>57</v>
      </c>
      <c r="D17" s="5" t="s">
        <v>58</v>
      </c>
      <c r="E17" s="5" t="s">
        <v>4</v>
      </c>
      <c r="F17" s="6" t="s">
        <v>59</v>
      </c>
      <c r="G17" s="6">
        <v>85.7</v>
      </c>
      <c r="H17" s="6">
        <f t="shared" si="0"/>
        <v>80.81</v>
      </c>
      <c r="I17" s="13"/>
    </row>
    <row r="18" spans="1:9" s="7" customFormat="1" ht="24" customHeight="1">
      <c r="A18" s="13">
        <v>15</v>
      </c>
      <c r="B18" s="5" t="s">
        <v>64</v>
      </c>
      <c r="C18" s="5" t="s">
        <v>62</v>
      </c>
      <c r="D18" s="5" t="s">
        <v>63</v>
      </c>
      <c r="E18" s="5" t="s">
        <v>4</v>
      </c>
      <c r="F18" s="6" t="s">
        <v>65</v>
      </c>
      <c r="G18" s="6">
        <v>80.1</v>
      </c>
      <c r="H18" s="6">
        <f t="shared" si="0"/>
        <v>79.494</v>
      </c>
      <c r="I18" s="13"/>
    </row>
    <row r="19" spans="1:9" s="7" customFormat="1" ht="24" customHeight="1">
      <c r="A19" s="13">
        <v>16</v>
      </c>
      <c r="B19" s="5" t="s">
        <v>64</v>
      </c>
      <c r="C19" s="5" t="s">
        <v>66</v>
      </c>
      <c r="D19" s="5" t="s">
        <v>67</v>
      </c>
      <c r="E19" s="5" t="s">
        <v>4</v>
      </c>
      <c r="F19" s="6" t="s">
        <v>68</v>
      </c>
      <c r="G19" s="6">
        <v>84.6</v>
      </c>
      <c r="H19" s="6">
        <f t="shared" si="0"/>
        <v>79.806</v>
      </c>
      <c r="I19" s="13"/>
    </row>
    <row r="20" spans="1:9" s="7" customFormat="1" ht="24" customHeight="1">
      <c r="A20" s="13">
        <v>17</v>
      </c>
      <c r="B20" s="5" t="s">
        <v>71</v>
      </c>
      <c r="C20" s="5" t="s">
        <v>69</v>
      </c>
      <c r="D20" s="5" t="s">
        <v>70</v>
      </c>
      <c r="E20" s="5" t="s">
        <v>5</v>
      </c>
      <c r="F20" s="6" t="s">
        <v>26</v>
      </c>
      <c r="G20" s="6">
        <v>86.3</v>
      </c>
      <c r="H20" s="6">
        <f t="shared" si="0"/>
        <v>85.07</v>
      </c>
      <c r="I20" s="13"/>
    </row>
    <row r="21" spans="1:9" s="7" customFormat="1" ht="24" customHeight="1">
      <c r="A21" s="13">
        <v>18</v>
      </c>
      <c r="B21" s="5" t="s">
        <v>74</v>
      </c>
      <c r="C21" s="5" t="s">
        <v>72</v>
      </c>
      <c r="D21" s="5" t="s">
        <v>73</v>
      </c>
      <c r="E21" s="5" t="s">
        <v>4</v>
      </c>
      <c r="F21" s="6" t="s">
        <v>75</v>
      </c>
      <c r="G21" s="6">
        <v>84.7</v>
      </c>
      <c r="H21" s="6">
        <f t="shared" si="0"/>
        <v>78.274</v>
      </c>
      <c r="I21" s="13"/>
    </row>
    <row r="22" spans="1:9" s="7" customFormat="1" ht="24" customHeight="1">
      <c r="A22" s="13">
        <v>19</v>
      </c>
      <c r="B22" s="5" t="s">
        <v>78</v>
      </c>
      <c r="C22" s="5" t="s">
        <v>76</v>
      </c>
      <c r="D22" s="5" t="s">
        <v>77</v>
      </c>
      <c r="E22" s="5" t="s">
        <v>4</v>
      </c>
      <c r="F22" s="6" t="s">
        <v>79</v>
      </c>
      <c r="G22" s="6">
        <v>86.2</v>
      </c>
      <c r="H22" s="6">
        <f t="shared" si="0"/>
        <v>87.904</v>
      </c>
      <c r="I22" s="13"/>
    </row>
    <row r="23" spans="1:9" s="7" customFormat="1" ht="24" customHeight="1">
      <c r="A23" s="13">
        <v>20</v>
      </c>
      <c r="B23" s="5" t="s">
        <v>83</v>
      </c>
      <c r="C23" s="5" t="s">
        <v>81</v>
      </c>
      <c r="D23" s="5" t="s">
        <v>82</v>
      </c>
      <c r="E23" s="5" t="s">
        <v>4</v>
      </c>
      <c r="F23" s="6" t="s">
        <v>60</v>
      </c>
      <c r="G23" s="6">
        <v>83.8</v>
      </c>
      <c r="H23" s="6">
        <f t="shared" si="0"/>
        <v>79.264</v>
      </c>
      <c r="I23" s="13"/>
    </row>
    <row r="24" spans="1:9" s="7" customFormat="1" ht="24" customHeight="1">
      <c r="A24" s="13">
        <v>21</v>
      </c>
      <c r="B24" s="5" t="s">
        <v>86</v>
      </c>
      <c r="C24" s="5" t="s">
        <v>84</v>
      </c>
      <c r="D24" s="5" t="s">
        <v>85</v>
      </c>
      <c r="E24" s="5" t="s">
        <v>5</v>
      </c>
      <c r="F24" s="6" t="s">
        <v>87</v>
      </c>
      <c r="G24" s="6">
        <v>82.1</v>
      </c>
      <c r="H24" s="6">
        <f t="shared" si="0"/>
        <v>80.774</v>
      </c>
      <c r="I24" s="13"/>
    </row>
    <row r="25" spans="1:9" s="7" customFormat="1" ht="24" customHeight="1">
      <c r="A25" s="13">
        <v>22</v>
      </c>
      <c r="B25" s="5" t="s">
        <v>90</v>
      </c>
      <c r="C25" s="5" t="s">
        <v>88</v>
      </c>
      <c r="D25" s="5" t="s">
        <v>89</v>
      </c>
      <c r="E25" s="5" t="s">
        <v>5</v>
      </c>
      <c r="F25" s="6" t="s">
        <v>91</v>
      </c>
      <c r="G25" s="6">
        <v>72.3</v>
      </c>
      <c r="H25" s="6">
        <f t="shared" si="0"/>
        <v>73.74000000000001</v>
      </c>
      <c r="I25" s="13"/>
    </row>
    <row r="26" spans="1:9" s="7" customFormat="1" ht="24" customHeight="1">
      <c r="A26" s="13">
        <v>23</v>
      </c>
      <c r="B26" s="5" t="s">
        <v>94</v>
      </c>
      <c r="C26" s="5" t="s">
        <v>92</v>
      </c>
      <c r="D26" s="5" t="s">
        <v>93</v>
      </c>
      <c r="E26" s="5" t="s">
        <v>4</v>
      </c>
      <c r="F26" s="6" t="s">
        <v>95</v>
      </c>
      <c r="G26" s="6">
        <v>85</v>
      </c>
      <c r="H26" s="6">
        <f t="shared" si="0"/>
        <v>83.596</v>
      </c>
      <c r="I26" s="13"/>
    </row>
    <row r="27" spans="1:9" s="7" customFormat="1" ht="24" customHeight="1">
      <c r="A27" s="13">
        <v>24</v>
      </c>
      <c r="B27" s="5" t="s">
        <v>98</v>
      </c>
      <c r="C27" s="5" t="s">
        <v>96</v>
      </c>
      <c r="D27" s="5" t="s">
        <v>97</v>
      </c>
      <c r="E27" s="5" t="s">
        <v>4</v>
      </c>
      <c r="F27" s="6" t="s">
        <v>99</v>
      </c>
      <c r="G27" s="6">
        <v>81.3</v>
      </c>
      <c r="H27" s="6">
        <f t="shared" si="0"/>
        <v>81.858</v>
      </c>
      <c r="I27" s="13"/>
    </row>
    <row r="28" spans="1:9" s="7" customFormat="1" ht="24" customHeight="1">
      <c r="A28" s="13">
        <v>25</v>
      </c>
      <c r="B28" s="5" t="s">
        <v>102</v>
      </c>
      <c r="C28" s="5" t="s">
        <v>100</v>
      </c>
      <c r="D28" s="5" t="s">
        <v>101</v>
      </c>
      <c r="E28" s="5" t="s">
        <v>4</v>
      </c>
      <c r="F28" s="6" t="s">
        <v>103</v>
      </c>
      <c r="G28" s="6">
        <v>86.5</v>
      </c>
      <c r="H28" s="6">
        <f t="shared" si="0"/>
        <v>76.576</v>
      </c>
      <c r="I28" s="13"/>
    </row>
    <row r="29" spans="1:9" s="7" customFormat="1" ht="24" customHeight="1">
      <c r="A29" s="13">
        <v>26</v>
      </c>
      <c r="B29" s="5" t="s">
        <v>106</v>
      </c>
      <c r="C29" s="5" t="s">
        <v>104</v>
      </c>
      <c r="D29" s="5" t="s">
        <v>105</v>
      </c>
      <c r="E29" s="5" t="s">
        <v>4</v>
      </c>
      <c r="F29" s="6" t="s">
        <v>107</v>
      </c>
      <c r="G29" s="6">
        <v>81.1</v>
      </c>
      <c r="H29" s="6">
        <f t="shared" si="0"/>
        <v>80.044</v>
      </c>
      <c r="I29" s="13"/>
    </row>
    <row r="30" spans="1:9" s="7" customFormat="1" ht="24" customHeight="1">
      <c r="A30" s="13">
        <v>27</v>
      </c>
      <c r="B30" s="5" t="s">
        <v>110</v>
      </c>
      <c r="C30" s="5" t="s">
        <v>108</v>
      </c>
      <c r="D30" s="5" t="s">
        <v>109</v>
      </c>
      <c r="E30" s="5" t="s">
        <v>4</v>
      </c>
      <c r="F30" s="6" t="s">
        <v>111</v>
      </c>
      <c r="G30" s="6">
        <v>87.8</v>
      </c>
      <c r="H30" s="6">
        <f t="shared" si="0"/>
        <v>84.74</v>
      </c>
      <c r="I30" s="13"/>
    </row>
    <row r="31" spans="1:9" s="7" customFormat="1" ht="24" customHeight="1">
      <c r="A31" s="13">
        <v>28</v>
      </c>
      <c r="B31" s="5" t="s">
        <v>110</v>
      </c>
      <c r="C31" s="5" t="s">
        <v>112</v>
      </c>
      <c r="D31" s="5" t="s">
        <v>113</v>
      </c>
      <c r="E31" s="5" t="s">
        <v>4</v>
      </c>
      <c r="F31" s="6" t="s">
        <v>114</v>
      </c>
      <c r="G31" s="6">
        <v>83.5</v>
      </c>
      <c r="H31" s="6">
        <f t="shared" si="0"/>
        <v>78.292</v>
      </c>
      <c r="I31" s="13"/>
    </row>
    <row r="32" spans="1:9" s="7" customFormat="1" ht="24" customHeight="1">
      <c r="A32" s="13">
        <v>29</v>
      </c>
      <c r="B32" s="5" t="s">
        <v>110</v>
      </c>
      <c r="C32" s="5" t="s">
        <v>115</v>
      </c>
      <c r="D32" s="5" t="s">
        <v>116</v>
      </c>
      <c r="E32" s="5" t="s">
        <v>4</v>
      </c>
      <c r="F32" s="6" t="s">
        <v>117</v>
      </c>
      <c r="G32" s="6">
        <v>83.5</v>
      </c>
      <c r="H32" s="6">
        <f t="shared" si="0"/>
        <v>78.244</v>
      </c>
      <c r="I32" s="13"/>
    </row>
    <row r="33" spans="1:9" s="7" customFormat="1" ht="24" customHeight="1">
      <c r="A33" s="13">
        <v>30</v>
      </c>
      <c r="B33" s="5" t="s">
        <v>110</v>
      </c>
      <c r="C33" s="5" t="s">
        <v>323</v>
      </c>
      <c r="D33" s="5" t="s">
        <v>324</v>
      </c>
      <c r="E33" s="5" t="s">
        <v>4</v>
      </c>
      <c r="F33" s="6" t="s">
        <v>325</v>
      </c>
      <c r="G33" s="6">
        <v>84.9</v>
      </c>
      <c r="H33" s="6">
        <f t="shared" si="0"/>
        <v>78.24</v>
      </c>
      <c r="I33" s="13"/>
    </row>
    <row r="34" spans="1:9" s="7" customFormat="1" ht="24" customHeight="1">
      <c r="A34" s="13">
        <v>31</v>
      </c>
      <c r="B34" s="5" t="s">
        <v>120</v>
      </c>
      <c r="C34" s="5" t="s">
        <v>118</v>
      </c>
      <c r="D34" s="5" t="s">
        <v>119</v>
      </c>
      <c r="E34" s="5" t="s">
        <v>5</v>
      </c>
      <c r="F34" s="6" t="s">
        <v>121</v>
      </c>
      <c r="G34" s="6">
        <v>82.5</v>
      </c>
      <c r="H34" s="6">
        <f t="shared" si="0"/>
        <v>83.238</v>
      </c>
      <c r="I34" s="13"/>
    </row>
    <row r="35" spans="1:9" s="7" customFormat="1" ht="24" customHeight="1">
      <c r="A35" s="13">
        <v>32</v>
      </c>
      <c r="B35" s="5" t="s">
        <v>120</v>
      </c>
      <c r="C35" s="5" t="s">
        <v>122</v>
      </c>
      <c r="D35" s="5" t="s">
        <v>123</v>
      </c>
      <c r="E35" s="5" t="s">
        <v>5</v>
      </c>
      <c r="F35" s="6" t="s">
        <v>124</v>
      </c>
      <c r="G35" s="6">
        <v>81.1</v>
      </c>
      <c r="H35" s="6">
        <f t="shared" si="0"/>
        <v>79.75</v>
      </c>
      <c r="I35" s="13"/>
    </row>
    <row r="36" spans="1:9" s="7" customFormat="1" ht="24" customHeight="1">
      <c r="A36" s="13">
        <v>33</v>
      </c>
      <c r="B36" s="5" t="s">
        <v>127</v>
      </c>
      <c r="C36" s="5" t="s">
        <v>125</v>
      </c>
      <c r="D36" s="5" t="s">
        <v>126</v>
      </c>
      <c r="E36" s="5" t="s">
        <v>5</v>
      </c>
      <c r="F36" s="6" t="s">
        <v>128</v>
      </c>
      <c r="G36" s="6">
        <v>84.4</v>
      </c>
      <c r="H36" s="6">
        <f t="shared" si="0"/>
        <v>73.20400000000001</v>
      </c>
      <c r="I36" s="13"/>
    </row>
    <row r="37" spans="1:9" s="7" customFormat="1" ht="24" customHeight="1">
      <c r="A37" s="13">
        <v>34</v>
      </c>
      <c r="B37" s="5" t="s">
        <v>131</v>
      </c>
      <c r="C37" s="5" t="s">
        <v>129</v>
      </c>
      <c r="D37" s="5" t="s">
        <v>130</v>
      </c>
      <c r="E37" s="5" t="s">
        <v>5</v>
      </c>
      <c r="F37" s="6" t="s">
        <v>56</v>
      </c>
      <c r="G37" s="6">
        <v>81.6</v>
      </c>
      <c r="H37" s="6">
        <f t="shared" si="0"/>
        <v>79.194</v>
      </c>
      <c r="I37" s="13"/>
    </row>
    <row r="38" spans="1:9" s="7" customFormat="1" ht="24" customHeight="1">
      <c r="A38" s="13">
        <v>35</v>
      </c>
      <c r="B38" s="5" t="s">
        <v>131</v>
      </c>
      <c r="C38" s="5" t="s">
        <v>132</v>
      </c>
      <c r="D38" s="5" t="s">
        <v>133</v>
      </c>
      <c r="E38" s="5" t="s">
        <v>4</v>
      </c>
      <c r="F38" s="6" t="s">
        <v>134</v>
      </c>
      <c r="G38" s="6">
        <v>83.8</v>
      </c>
      <c r="H38" s="6">
        <f t="shared" si="0"/>
        <v>72.658</v>
      </c>
      <c r="I38" s="13"/>
    </row>
    <row r="39" spans="1:9" s="7" customFormat="1" ht="24" customHeight="1">
      <c r="A39" s="13">
        <v>36</v>
      </c>
      <c r="B39" s="5" t="s">
        <v>137</v>
      </c>
      <c r="C39" s="5" t="s">
        <v>135</v>
      </c>
      <c r="D39" s="5" t="s">
        <v>136</v>
      </c>
      <c r="E39" s="5" t="s">
        <v>5</v>
      </c>
      <c r="F39" s="6" t="s">
        <v>138</v>
      </c>
      <c r="G39" s="6">
        <v>82</v>
      </c>
      <c r="H39" s="6">
        <f t="shared" si="0"/>
        <v>69.202</v>
      </c>
      <c r="I39" s="13"/>
    </row>
    <row r="40" spans="1:9" s="7" customFormat="1" ht="24" customHeight="1">
      <c r="A40" s="13">
        <v>37</v>
      </c>
      <c r="B40" s="5" t="s">
        <v>141</v>
      </c>
      <c r="C40" s="5" t="s">
        <v>139</v>
      </c>
      <c r="D40" s="5" t="s">
        <v>140</v>
      </c>
      <c r="E40" s="5" t="s">
        <v>5</v>
      </c>
      <c r="F40" s="6" t="s">
        <v>142</v>
      </c>
      <c r="G40" s="6">
        <v>81.3</v>
      </c>
      <c r="H40" s="6">
        <f t="shared" si="0"/>
        <v>77.7</v>
      </c>
      <c r="I40" s="13"/>
    </row>
    <row r="41" spans="1:9" s="7" customFormat="1" ht="24" customHeight="1">
      <c r="A41" s="13">
        <v>38</v>
      </c>
      <c r="B41" s="5" t="s">
        <v>145</v>
      </c>
      <c r="C41" s="5" t="s">
        <v>143</v>
      </c>
      <c r="D41" s="5" t="s">
        <v>144</v>
      </c>
      <c r="E41" s="5" t="s">
        <v>5</v>
      </c>
      <c r="F41" s="6" t="s">
        <v>146</v>
      </c>
      <c r="G41" s="6">
        <v>84.8</v>
      </c>
      <c r="H41" s="6">
        <f t="shared" si="0"/>
        <v>81.188</v>
      </c>
      <c r="I41" s="13"/>
    </row>
    <row r="42" spans="1:9" s="7" customFormat="1" ht="24" customHeight="1">
      <c r="A42" s="13">
        <v>39</v>
      </c>
      <c r="B42" s="5" t="s">
        <v>149</v>
      </c>
      <c r="C42" s="5" t="s">
        <v>147</v>
      </c>
      <c r="D42" s="5" t="s">
        <v>148</v>
      </c>
      <c r="E42" s="5" t="s">
        <v>5</v>
      </c>
      <c r="F42" s="6" t="s">
        <v>150</v>
      </c>
      <c r="G42" s="6">
        <v>86.5</v>
      </c>
      <c r="H42" s="6">
        <f t="shared" si="0"/>
        <v>83.014</v>
      </c>
      <c r="I42" s="13"/>
    </row>
    <row r="43" spans="1:9" s="7" customFormat="1" ht="24" customHeight="1">
      <c r="A43" s="13">
        <v>40</v>
      </c>
      <c r="B43" s="5" t="s">
        <v>149</v>
      </c>
      <c r="C43" s="5" t="s">
        <v>151</v>
      </c>
      <c r="D43" s="5" t="s">
        <v>152</v>
      </c>
      <c r="E43" s="5" t="s">
        <v>4</v>
      </c>
      <c r="F43" s="6" t="s">
        <v>153</v>
      </c>
      <c r="G43" s="6">
        <v>83</v>
      </c>
      <c r="H43" s="6">
        <f t="shared" si="0"/>
        <v>73.646</v>
      </c>
      <c r="I43" s="13"/>
    </row>
    <row r="44" spans="1:9" s="7" customFormat="1" ht="24" customHeight="1">
      <c r="A44" s="13">
        <v>41</v>
      </c>
      <c r="B44" s="5" t="s">
        <v>156</v>
      </c>
      <c r="C44" s="5" t="s">
        <v>154</v>
      </c>
      <c r="D44" s="5" t="s">
        <v>155</v>
      </c>
      <c r="E44" s="5" t="s">
        <v>5</v>
      </c>
      <c r="F44" s="6" t="s">
        <v>157</v>
      </c>
      <c r="G44" s="6">
        <v>80.2</v>
      </c>
      <c r="H44" s="6">
        <f t="shared" si="0"/>
        <v>74.218</v>
      </c>
      <c r="I44" s="13"/>
    </row>
    <row r="45" spans="1:9" s="7" customFormat="1" ht="24" customHeight="1">
      <c r="A45" s="13">
        <v>42</v>
      </c>
      <c r="B45" s="5" t="s">
        <v>160</v>
      </c>
      <c r="C45" s="5" t="s">
        <v>158</v>
      </c>
      <c r="D45" s="5" t="s">
        <v>159</v>
      </c>
      <c r="E45" s="5" t="s">
        <v>4</v>
      </c>
      <c r="F45" s="6" t="s">
        <v>161</v>
      </c>
      <c r="G45" s="6">
        <v>80.3</v>
      </c>
      <c r="H45" s="6">
        <f t="shared" si="0"/>
        <v>72.99199999999999</v>
      </c>
      <c r="I45" s="13"/>
    </row>
    <row r="46" spans="1:9" s="7" customFormat="1" ht="24" customHeight="1">
      <c r="A46" s="13">
        <v>43</v>
      </c>
      <c r="B46" s="5" t="s">
        <v>164</v>
      </c>
      <c r="C46" s="5" t="s">
        <v>162</v>
      </c>
      <c r="D46" s="5" t="s">
        <v>163</v>
      </c>
      <c r="E46" s="5" t="s">
        <v>4</v>
      </c>
      <c r="F46" s="6" t="s">
        <v>165</v>
      </c>
      <c r="G46" s="6">
        <v>82.3</v>
      </c>
      <c r="H46" s="6">
        <f t="shared" si="0"/>
        <v>75.292</v>
      </c>
      <c r="I46" s="13"/>
    </row>
    <row r="47" spans="1:9" s="7" customFormat="1" ht="24" customHeight="1">
      <c r="A47" s="13">
        <v>44</v>
      </c>
      <c r="B47" s="5" t="s">
        <v>168</v>
      </c>
      <c r="C47" s="5" t="s">
        <v>166</v>
      </c>
      <c r="D47" s="5" t="s">
        <v>167</v>
      </c>
      <c r="E47" s="5" t="s">
        <v>5</v>
      </c>
      <c r="F47" s="6" t="s">
        <v>169</v>
      </c>
      <c r="G47" s="6">
        <v>80.6</v>
      </c>
      <c r="H47" s="6">
        <f aca="true" t="shared" si="1" ref="H47:H82">F47*0.6+G47*0.4</f>
        <v>74.372</v>
      </c>
      <c r="I47" s="13"/>
    </row>
    <row r="48" spans="1:9" s="7" customFormat="1" ht="24" customHeight="1">
      <c r="A48" s="13">
        <v>45</v>
      </c>
      <c r="B48" s="5" t="s">
        <v>172</v>
      </c>
      <c r="C48" s="5" t="s">
        <v>170</v>
      </c>
      <c r="D48" s="5" t="s">
        <v>171</v>
      </c>
      <c r="E48" s="5" t="s">
        <v>4</v>
      </c>
      <c r="F48" s="6" t="s">
        <v>173</v>
      </c>
      <c r="G48" s="6">
        <v>84.8</v>
      </c>
      <c r="H48" s="6">
        <f t="shared" si="1"/>
        <v>81.356</v>
      </c>
      <c r="I48" s="13"/>
    </row>
    <row r="49" spans="1:9" s="7" customFormat="1" ht="24" customHeight="1">
      <c r="A49" s="13">
        <v>46</v>
      </c>
      <c r="B49" s="5" t="s">
        <v>176</v>
      </c>
      <c r="C49" s="5" t="s">
        <v>174</v>
      </c>
      <c r="D49" s="5" t="s">
        <v>175</v>
      </c>
      <c r="E49" s="5" t="s">
        <v>5</v>
      </c>
      <c r="F49" s="6" t="s">
        <v>177</v>
      </c>
      <c r="G49" s="6">
        <v>84.7</v>
      </c>
      <c r="H49" s="6">
        <f t="shared" si="1"/>
        <v>75.262</v>
      </c>
      <c r="I49" s="13"/>
    </row>
    <row r="50" spans="1:9" s="7" customFormat="1" ht="24" customHeight="1">
      <c r="A50" s="13">
        <v>47</v>
      </c>
      <c r="B50" s="5" t="s">
        <v>178</v>
      </c>
      <c r="C50" s="5" t="s">
        <v>179</v>
      </c>
      <c r="D50" s="5" t="s">
        <v>180</v>
      </c>
      <c r="E50" s="5" t="s">
        <v>5</v>
      </c>
      <c r="F50" s="6" t="s">
        <v>181</v>
      </c>
      <c r="G50" s="6">
        <v>84</v>
      </c>
      <c r="H50" s="6">
        <f t="shared" si="1"/>
        <v>85.836</v>
      </c>
      <c r="I50" s="13"/>
    </row>
    <row r="51" spans="1:9" s="7" customFormat="1" ht="24" customHeight="1">
      <c r="A51" s="13">
        <v>48</v>
      </c>
      <c r="B51" s="5" t="s">
        <v>178</v>
      </c>
      <c r="C51" s="5" t="s">
        <v>182</v>
      </c>
      <c r="D51" s="5" t="s">
        <v>183</v>
      </c>
      <c r="E51" s="5" t="s">
        <v>5</v>
      </c>
      <c r="F51" s="6" t="s">
        <v>184</v>
      </c>
      <c r="G51" s="6">
        <v>82.8</v>
      </c>
      <c r="H51" s="6">
        <f t="shared" si="1"/>
        <v>85.332</v>
      </c>
      <c r="I51" s="13"/>
    </row>
    <row r="52" spans="1:9" s="7" customFormat="1" ht="24" customHeight="1">
      <c r="A52" s="13">
        <v>49</v>
      </c>
      <c r="B52" s="5" t="s">
        <v>178</v>
      </c>
      <c r="C52" s="5" t="s">
        <v>185</v>
      </c>
      <c r="D52" s="5" t="s">
        <v>186</v>
      </c>
      <c r="E52" s="5" t="s">
        <v>4</v>
      </c>
      <c r="F52" s="6" t="s">
        <v>187</v>
      </c>
      <c r="G52" s="6">
        <v>84.5</v>
      </c>
      <c r="H52" s="6">
        <f t="shared" si="1"/>
        <v>85.868</v>
      </c>
      <c r="I52" s="13"/>
    </row>
    <row r="53" spans="1:9" s="7" customFormat="1" ht="24" customHeight="1">
      <c r="A53" s="13">
        <v>50</v>
      </c>
      <c r="B53" s="5" t="s">
        <v>178</v>
      </c>
      <c r="C53" s="5" t="s">
        <v>188</v>
      </c>
      <c r="D53" s="5" t="s">
        <v>189</v>
      </c>
      <c r="E53" s="5" t="s">
        <v>5</v>
      </c>
      <c r="F53" s="6" t="s">
        <v>190</v>
      </c>
      <c r="G53" s="6">
        <v>84.9</v>
      </c>
      <c r="H53" s="6">
        <f t="shared" si="1"/>
        <v>85.41</v>
      </c>
      <c r="I53" s="13"/>
    </row>
    <row r="54" spans="1:9" s="7" customFormat="1" ht="24" customHeight="1">
      <c r="A54" s="13">
        <v>51</v>
      </c>
      <c r="B54" s="5" t="s">
        <v>178</v>
      </c>
      <c r="C54" s="5" t="s">
        <v>191</v>
      </c>
      <c r="D54" s="5" t="s">
        <v>192</v>
      </c>
      <c r="E54" s="5" t="s">
        <v>4</v>
      </c>
      <c r="F54" s="6" t="s">
        <v>193</v>
      </c>
      <c r="G54" s="6">
        <v>88.4</v>
      </c>
      <c r="H54" s="6">
        <f t="shared" si="1"/>
        <v>86.61800000000001</v>
      </c>
      <c r="I54" s="13"/>
    </row>
    <row r="55" spans="1:9" s="8" customFormat="1" ht="24" customHeight="1">
      <c r="A55" s="13">
        <v>52</v>
      </c>
      <c r="B55" s="16" t="s">
        <v>195</v>
      </c>
      <c r="C55" s="16" t="s">
        <v>329</v>
      </c>
      <c r="D55" s="16" t="s">
        <v>330</v>
      </c>
      <c r="E55" s="16" t="s">
        <v>5</v>
      </c>
      <c r="F55" s="17" t="s">
        <v>331</v>
      </c>
      <c r="G55" s="17">
        <v>84.3</v>
      </c>
      <c r="H55" s="17">
        <f t="shared" si="1"/>
        <v>81.798</v>
      </c>
      <c r="I55" s="15"/>
    </row>
    <row r="56" spans="1:9" s="12" customFormat="1" ht="24" customHeight="1">
      <c r="A56" s="13">
        <v>53</v>
      </c>
      <c r="B56" s="10" t="s">
        <v>198</v>
      </c>
      <c r="C56" s="10" t="s">
        <v>196</v>
      </c>
      <c r="D56" s="10" t="s">
        <v>197</v>
      </c>
      <c r="E56" s="10" t="s">
        <v>4</v>
      </c>
      <c r="F56" s="11" t="s">
        <v>199</v>
      </c>
      <c r="G56" s="11">
        <v>80.5</v>
      </c>
      <c r="H56" s="11">
        <f t="shared" si="1"/>
        <v>85.168</v>
      </c>
      <c r="I56" s="9"/>
    </row>
    <row r="57" spans="1:9" s="12" customFormat="1" ht="24" customHeight="1">
      <c r="A57" s="13">
        <v>54</v>
      </c>
      <c r="B57" s="10" t="s">
        <v>202</v>
      </c>
      <c r="C57" s="10" t="s">
        <v>200</v>
      </c>
      <c r="D57" s="10" t="s">
        <v>201</v>
      </c>
      <c r="E57" s="10" t="s">
        <v>5</v>
      </c>
      <c r="F57" s="11" t="s">
        <v>203</v>
      </c>
      <c r="G57" s="11">
        <v>83.3</v>
      </c>
      <c r="H57" s="11">
        <f t="shared" si="1"/>
        <v>83.22200000000001</v>
      </c>
      <c r="I57" s="9"/>
    </row>
    <row r="58" spans="1:9" s="12" customFormat="1" ht="24" customHeight="1">
      <c r="A58" s="13">
        <v>55</v>
      </c>
      <c r="B58" s="10" t="s">
        <v>204</v>
      </c>
      <c r="C58" s="10" t="s">
        <v>205</v>
      </c>
      <c r="D58" s="10" t="s">
        <v>206</v>
      </c>
      <c r="E58" s="10" t="s">
        <v>4</v>
      </c>
      <c r="F58" s="11" t="s">
        <v>207</v>
      </c>
      <c r="G58" s="11">
        <v>84.9</v>
      </c>
      <c r="H58" s="11">
        <f t="shared" si="1"/>
        <v>86.48400000000001</v>
      </c>
      <c r="I58" s="9"/>
    </row>
    <row r="59" spans="1:9" s="12" customFormat="1" ht="24" customHeight="1">
      <c r="A59" s="13">
        <v>56</v>
      </c>
      <c r="B59" s="10" t="s">
        <v>211</v>
      </c>
      <c r="C59" s="10" t="s">
        <v>209</v>
      </c>
      <c r="D59" s="10" t="s">
        <v>210</v>
      </c>
      <c r="E59" s="10" t="s">
        <v>5</v>
      </c>
      <c r="F59" s="11" t="s">
        <v>212</v>
      </c>
      <c r="G59" s="11">
        <v>85.5</v>
      </c>
      <c r="H59" s="11">
        <f t="shared" si="1"/>
        <v>87.672</v>
      </c>
      <c r="I59" s="9"/>
    </row>
    <row r="60" spans="1:9" s="12" customFormat="1" ht="24" customHeight="1">
      <c r="A60" s="13">
        <v>57</v>
      </c>
      <c r="B60" s="10" t="s">
        <v>216</v>
      </c>
      <c r="C60" s="10" t="s">
        <v>214</v>
      </c>
      <c r="D60" s="10" t="s">
        <v>215</v>
      </c>
      <c r="E60" s="10" t="s">
        <v>4</v>
      </c>
      <c r="F60" s="11" t="s">
        <v>217</v>
      </c>
      <c r="G60" s="11">
        <v>87.2</v>
      </c>
      <c r="H60" s="11">
        <f t="shared" si="1"/>
        <v>84.188</v>
      </c>
      <c r="I60" s="9"/>
    </row>
    <row r="61" spans="1:9" s="12" customFormat="1" ht="24" customHeight="1">
      <c r="A61" s="13">
        <v>58</v>
      </c>
      <c r="B61" s="10" t="s">
        <v>220</v>
      </c>
      <c r="C61" s="10" t="s">
        <v>218</v>
      </c>
      <c r="D61" s="10" t="s">
        <v>219</v>
      </c>
      <c r="E61" s="10" t="s">
        <v>4</v>
      </c>
      <c r="F61" s="11" t="s">
        <v>221</v>
      </c>
      <c r="G61" s="11">
        <v>86.2</v>
      </c>
      <c r="H61" s="11">
        <f t="shared" si="1"/>
        <v>82.52799999999999</v>
      </c>
      <c r="I61" s="9"/>
    </row>
    <row r="62" spans="1:9" s="12" customFormat="1" ht="24" customHeight="1">
      <c r="A62" s="13">
        <v>59</v>
      </c>
      <c r="B62" s="10" t="s">
        <v>224</v>
      </c>
      <c r="C62" s="10" t="s">
        <v>222</v>
      </c>
      <c r="D62" s="10" t="s">
        <v>223</v>
      </c>
      <c r="E62" s="10" t="s">
        <v>5</v>
      </c>
      <c r="F62" s="11" t="s">
        <v>42</v>
      </c>
      <c r="G62" s="11">
        <v>84.5</v>
      </c>
      <c r="H62" s="11">
        <f t="shared" si="1"/>
        <v>84.662</v>
      </c>
      <c r="I62" s="9"/>
    </row>
    <row r="63" spans="1:9" s="12" customFormat="1" ht="24" customHeight="1">
      <c r="A63" s="13">
        <v>60</v>
      </c>
      <c r="B63" s="10" t="s">
        <v>227</v>
      </c>
      <c r="C63" s="10" t="s">
        <v>225</v>
      </c>
      <c r="D63" s="10" t="s">
        <v>226</v>
      </c>
      <c r="E63" s="10" t="s">
        <v>4</v>
      </c>
      <c r="F63" s="11" t="s">
        <v>228</v>
      </c>
      <c r="G63" s="11">
        <v>85.5</v>
      </c>
      <c r="H63" s="11">
        <f t="shared" si="1"/>
        <v>87.762</v>
      </c>
      <c r="I63" s="9"/>
    </row>
    <row r="64" spans="1:9" s="12" customFormat="1" ht="24" customHeight="1">
      <c r="A64" s="13">
        <v>61</v>
      </c>
      <c r="B64" s="10" t="s">
        <v>231</v>
      </c>
      <c r="C64" s="10" t="s">
        <v>229</v>
      </c>
      <c r="D64" s="10" t="s">
        <v>230</v>
      </c>
      <c r="E64" s="10" t="s">
        <v>4</v>
      </c>
      <c r="F64" s="11" t="s">
        <v>232</v>
      </c>
      <c r="G64" s="11">
        <v>86.8</v>
      </c>
      <c r="H64" s="11">
        <f t="shared" si="1"/>
        <v>86.338</v>
      </c>
      <c r="I64" s="9"/>
    </row>
    <row r="65" spans="1:9" s="12" customFormat="1" ht="24" customHeight="1">
      <c r="A65" s="13">
        <v>62</v>
      </c>
      <c r="B65" s="10" t="s">
        <v>235</v>
      </c>
      <c r="C65" s="10" t="s">
        <v>233</v>
      </c>
      <c r="D65" s="10" t="s">
        <v>234</v>
      </c>
      <c r="E65" s="10" t="s">
        <v>5</v>
      </c>
      <c r="F65" s="11" t="s">
        <v>208</v>
      </c>
      <c r="G65" s="11">
        <v>87</v>
      </c>
      <c r="H65" s="11">
        <f t="shared" si="1"/>
        <v>86.53200000000001</v>
      </c>
      <c r="I65" s="9"/>
    </row>
    <row r="66" spans="1:9" s="12" customFormat="1" ht="24" customHeight="1">
      <c r="A66" s="13">
        <v>63</v>
      </c>
      <c r="B66" s="10" t="s">
        <v>238</v>
      </c>
      <c r="C66" s="10" t="s">
        <v>236</v>
      </c>
      <c r="D66" s="10" t="s">
        <v>237</v>
      </c>
      <c r="E66" s="10" t="s">
        <v>4</v>
      </c>
      <c r="F66" s="11" t="s">
        <v>61</v>
      </c>
      <c r="G66" s="11">
        <v>82.4</v>
      </c>
      <c r="H66" s="11">
        <f t="shared" si="1"/>
        <v>78.614</v>
      </c>
      <c r="I66" s="9"/>
    </row>
    <row r="67" spans="1:9" s="12" customFormat="1" ht="24" customHeight="1">
      <c r="A67" s="13">
        <v>64</v>
      </c>
      <c r="B67" s="10" t="s">
        <v>241</v>
      </c>
      <c r="C67" s="10" t="s">
        <v>239</v>
      </c>
      <c r="D67" s="10" t="s">
        <v>240</v>
      </c>
      <c r="E67" s="10" t="s">
        <v>4</v>
      </c>
      <c r="F67" s="11" t="s">
        <v>242</v>
      </c>
      <c r="G67" s="11">
        <v>87.6</v>
      </c>
      <c r="H67" s="11">
        <f t="shared" si="1"/>
        <v>89.388</v>
      </c>
      <c r="I67" s="9"/>
    </row>
    <row r="68" spans="1:9" s="12" customFormat="1" ht="24" customHeight="1">
      <c r="A68" s="13">
        <v>65</v>
      </c>
      <c r="B68" s="10" t="s">
        <v>241</v>
      </c>
      <c r="C68" s="10" t="s">
        <v>243</v>
      </c>
      <c r="D68" s="10" t="s">
        <v>244</v>
      </c>
      <c r="E68" s="10" t="s">
        <v>4</v>
      </c>
      <c r="F68" s="11" t="s">
        <v>245</v>
      </c>
      <c r="G68" s="11">
        <v>87.4</v>
      </c>
      <c r="H68" s="11">
        <f t="shared" si="1"/>
        <v>86.266</v>
      </c>
      <c r="I68" s="9"/>
    </row>
    <row r="69" spans="1:9" s="12" customFormat="1" ht="24" customHeight="1">
      <c r="A69" s="13">
        <v>66</v>
      </c>
      <c r="B69" s="10" t="s">
        <v>248</v>
      </c>
      <c r="C69" s="10" t="s">
        <v>246</v>
      </c>
      <c r="D69" s="10" t="s">
        <v>247</v>
      </c>
      <c r="E69" s="10" t="s">
        <v>4</v>
      </c>
      <c r="F69" s="11" t="s">
        <v>249</v>
      </c>
      <c r="G69" s="11">
        <v>85.1</v>
      </c>
      <c r="H69" s="11">
        <f t="shared" si="1"/>
        <v>76.94</v>
      </c>
      <c r="I69" s="9"/>
    </row>
    <row r="70" spans="1:9" s="12" customFormat="1" ht="24" customHeight="1">
      <c r="A70" s="13">
        <v>67</v>
      </c>
      <c r="B70" s="10" t="s">
        <v>252</v>
      </c>
      <c r="C70" s="10" t="s">
        <v>250</v>
      </c>
      <c r="D70" s="10" t="s">
        <v>251</v>
      </c>
      <c r="E70" s="10" t="s">
        <v>5</v>
      </c>
      <c r="F70" s="11" t="s">
        <v>253</v>
      </c>
      <c r="G70" s="11">
        <v>81.1</v>
      </c>
      <c r="H70" s="11">
        <f t="shared" si="1"/>
        <v>82.096</v>
      </c>
      <c r="I70" s="9"/>
    </row>
    <row r="71" spans="1:9" s="12" customFormat="1" ht="24" customHeight="1">
      <c r="A71" s="13">
        <v>68</v>
      </c>
      <c r="B71" s="10" t="s">
        <v>254</v>
      </c>
      <c r="C71" s="10" t="s">
        <v>255</v>
      </c>
      <c r="D71" s="10" t="s">
        <v>256</v>
      </c>
      <c r="E71" s="10" t="s">
        <v>5</v>
      </c>
      <c r="F71" s="11" t="s">
        <v>213</v>
      </c>
      <c r="G71" s="11">
        <v>83.9</v>
      </c>
      <c r="H71" s="11">
        <f t="shared" si="1"/>
        <v>83.186</v>
      </c>
      <c r="I71" s="9"/>
    </row>
    <row r="72" spans="1:9" s="12" customFormat="1" ht="24" customHeight="1">
      <c r="A72" s="13">
        <v>69</v>
      </c>
      <c r="B72" s="10" t="s">
        <v>259</v>
      </c>
      <c r="C72" s="10" t="s">
        <v>257</v>
      </c>
      <c r="D72" s="10" t="s">
        <v>258</v>
      </c>
      <c r="E72" s="10" t="s">
        <v>5</v>
      </c>
      <c r="F72" s="11" t="s">
        <v>242</v>
      </c>
      <c r="G72" s="11">
        <v>84.5</v>
      </c>
      <c r="H72" s="11">
        <f t="shared" si="1"/>
        <v>88.148</v>
      </c>
      <c r="I72" s="9"/>
    </row>
    <row r="73" spans="1:9" s="12" customFormat="1" ht="24" customHeight="1">
      <c r="A73" s="13">
        <v>70</v>
      </c>
      <c r="B73" s="10" t="s">
        <v>259</v>
      </c>
      <c r="C73" s="10" t="s">
        <v>260</v>
      </c>
      <c r="D73" s="10" t="s">
        <v>261</v>
      </c>
      <c r="E73" s="10" t="s">
        <v>4</v>
      </c>
      <c r="F73" s="11" t="s">
        <v>184</v>
      </c>
      <c r="G73" s="11">
        <v>81</v>
      </c>
      <c r="H73" s="11">
        <f t="shared" si="1"/>
        <v>84.612</v>
      </c>
      <c r="I73" s="9"/>
    </row>
    <row r="74" spans="1:9" s="12" customFormat="1" ht="24" customHeight="1">
      <c r="A74" s="13">
        <v>71</v>
      </c>
      <c r="B74" s="10" t="s">
        <v>259</v>
      </c>
      <c r="C74" s="10" t="s">
        <v>262</v>
      </c>
      <c r="D74" s="10" t="s">
        <v>263</v>
      </c>
      <c r="E74" s="10" t="s">
        <v>5</v>
      </c>
      <c r="F74" s="11" t="s">
        <v>264</v>
      </c>
      <c r="G74" s="11">
        <v>83.4</v>
      </c>
      <c r="H74" s="11">
        <f t="shared" si="1"/>
        <v>85.29</v>
      </c>
      <c r="I74" s="9"/>
    </row>
    <row r="75" spans="1:9" s="12" customFormat="1" ht="24" customHeight="1">
      <c r="A75" s="13">
        <v>72</v>
      </c>
      <c r="B75" s="10" t="s">
        <v>267</v>
      </c>
      <c r="C75" s="10" t="s">
        <v>265</v>
      </c>
      <c r="D75" s="10" t="s">
        <v>266</v>
      </c>
      <c r="E75" s="10" t="s">
        <v>4</v>
      </c>
      <c r="F75" s="11" t="s">
        <v>42</v>
      </c>
      <c r="G75" s="11">
        <v>81.6</v>
      </c>
      <c r="H75" s="11">
        <f t="shared" si="1"/>
        <v>83.502</v>
      </c>
      <c r="I75" s="9"/>
    </row>
    <row r="76" spans="1:9" s="12" customFormat="1" ht="24" customHeight="1">
      <c r="A76" s="13">
        <v>73</v>
      </c>
      <c r="B76" s="10" t="s">
        <v>270</v>
      </c>
      <c r="C76" s="10" t="s">
        <v>268</v>
      </c>
      <c r="D76" s="10" t="s">
        <v>269</v>
      </c>
      <c r="E76" s="10" t="s">
        <v>5</v>
      </c>
      <c r="F76" s="11" t="s">
        <v>80</v>
      </c>
      <c r="G76" s="14">
        <v>79.3</v>
      </c>
      <c r="H76" s="11">
        <f t="shared" si="1"/>
        <v>83.314</v>
      </c>
      <c r="I76" s="9"/>
    </row>
    <row r="77" spans="1:9" s="12" customFormat="1" ht="24" customHeight="1">
      <c r="A77" s="13">
        <v>74</v>
      </c>
      <c r="B77" s="10" t="s">
        <v>273</v>
      </c>
      <c r="C77" s="10" t="s">
        <v>271</v>
      </c>
      <c r="D77" s="10" t="s">
        <v>272</v>
      </c>
      <c r="E77" s="10" t="s">
        <v>4</v>
      </c>
      <c r="F77" s="11" t="s">
        <v>274</v>
      </c>
      <c r="G77" s="11">
        <v>79.4</v>
      </c>
      <c r="H77" s="11">
        <f t="shared" si="1"/>
        <v>71.25800000000001</v>
      </c>
      <c r="I77" s="9"/>
    </row>
    <row r="78" spans="1:9" s="12" customFormat="1" ht="24" customHeight="1">
      <c r="A78" s="13">
        <v>75</v>
      </c>
      <c r="B78" s="10" t="s">
        <v>277</v>
      </c>
      <c r="C78" s="10" t="s">
        <v>275</v>
      </c>
      <c r="D78" s="10" t="s">
        <v>276</v>
      </c>
      <c r="E78" s="10" t="s">
        <v>4</v>
      </c>
      <c r="F78" s="11" t="s">
        <v>278</v>
      </c>
      <c r="G78" s="11">
        <v>81.8</v>
      </c>
      <c r="H78" s="11">
        <f t="shared" si="1"/>
        <v>86.47399999999999</v>
      </c>
      <c r="I78" s="9"/>
    </row>
    <row r="79" spans="1:9" s="12" customFormat="1" ht="24" customHeight="1">
      <c r="A79" s="13">
        <v>76</v>
      </c>
      <c r="B79" s="10" t="s">
        <v>281</v>
      </c>
      <c r="C79" s="10" t="s">
        <v>279</v>
      </c>
      <c r="D79" s="10" t="s">
        <v>280</v>
      </c>
      <c r="E79" s="10" t="s">
        <v>5</v>
      </c>
      <c r="F79" s="11" t="s">
        <v>282</v>
      </c>
      <c r="G79" s="11">
        <v>83.4</v>
      </c>
      <c r="H79" s="11">
        <f t="shared" si="1"/>
        <v>82.482</v>
      </c>
      <c r="I79" s="9"/>
    </row>
    <row r="80" spans="1:9" s="12" customFormat="1" ht="24" customHeight="1">
      <c r="A80" s="13">
        <v>77</v>
      </c>
      <c r="B80" s="10" t="s">
        <v>285</v>
      </c>
      <c r="C80" s="10" t="s">
        <v>283</v>
      </c>
      <c r="D80" s="10" t="s">
        <v>284</v>
      </c>
      <c r="E80" s="10" t="s">
        <v>4</v>
      </c>
      <c r="F80" s="11" t="s">
        <v>286</v>
      </c>
      <c r="G80" s="11">
        <v>82</v>
      </c>
      <c r="H80" s="11">
        <f t="shared" si="1"/>
        <v>82.28200000000001</v>
      </c>
      <c r="I80" s="9"/>
    </row>
    <row r="81" spans="1:9" s="12" customFormat="1" ht="24" customHeight="1">
      <c r="A81" s="13">
        <v>78</v>
      </c>
      <c r="B81" s="10" t="s">
        <v>285</v>
      </c>
      <c r="C81" s="10" t="s">
        <v>287</v>
      </c>
      <c r="D81" s="10" t="s">
        <v>288</v>
      </c>
      <c r="E81" s="10" t="s">
        <v>5</v>
      </c>
      <c r="F81" s="11" t="s">
        <v>289</v>
      </c>
      <c r="G81" s="11">
        <v>83.3</v>
      </c>
      <c r="H81" s="11">
        <f t="shared" si="1"/>
        <v>81.14</v>
      </c>
      <c r="I81" s="9"/>
    </row>
    <row r="82" spans="1:9" s="12" customFormat="1" ht="24" customHeight="1">
      <c r="A82" s="13">
        <v>79</v>
      </c>
      <c r="B82" s="10" t="s">
        <v>292</v>
      </c>
      <c r="C82" s="10" t="s">
        <v>290</v>
      </c>
      <c r="D82" s="10" t="s">
        <v>291</v>
      </c>
      <c r="E82" s="10" t="s">
        <v>5</v>
      </c>
      <c r="F82" s="11" t="s">
        <v>293</v>
      </c>
      <c r="G82" s="11">
        <v>85.8</v>
      </c>
      <c r="H82" s="11">
        <f t="shared" si="1"/>
        <v>86.64599999999999</v>
      </c>
      <c r="I82" s="9"/>
    </row>
    <row r="83" spans="1:9" s="12" customFormat="1" ht="24" customHeight="1">
      <c r="A83" s="13">
        <v>80</v>
      </c>
      <c r="B83" s="10" t="s">
        <v>294</v>
      </c>
      <c r="C83" s="10" t="s">
        <v>295</v>
      </c>
      <c r="D83" s="10" t="s">
        <v>296</v>
      </c>
      <c r="E83" s="10" t="s">
        <v>4</v>
      </c>
      <c r="F83" s="11" t="s">
        <v>194</v>
      </c>
      <c r="G83" s="11">
        <v>85</v>
      </c>
      <c r="H83" s="11">
        <f aca="true" t="shared" si="2" ref="H83:H89">F83*0.6+G83*0.4</f>
        <v>84.1</v>
      </c>
      <c r="I83" s="9"/>
    </row>
    <row r="84" spans="1:9" s="12" customFormat="1" ht="24" customHeight="1">
      <c r="A84" s="13">
        <v>81</v>
      </c>
      <c r="B84" s="10" t="s">
        <v>299</v>
      </c>
      <c r="C84" s="10" t="s">
        <v>297</v>
      </c>
      <c r="D84" s="10" t="s">
        <v>298</v>
      </c>
      <c r="E84" s="10" t="s">
        <v>5</v>
      </c>
      <c r="F84" s="11" t="s">
        <v>300</v>
      </c>
      <c r="G84" s="11">
        <v>81</v>
      </c>
      <c r="H84" s="11">
        <f t="shared" si="2"/>
        <v>82.902</v>
      </c>
      <c r="I84" s="9"/>
    </row>
    <row r="85" spans="1:9" s="12" customFormat="1" ht="24" customHeight="1">
      <c r="A85" s="13">
        <v>82</v>
      </c>
      <c r="B85" s="10" t="s">
        <v>303</v>
      </c>
      <c r="C85" s="10" t="s">
        <v>301</v>
      </c>
      <c r="D85" s="10" t="s">
        <v>302</v>
      </c>
      <c r="E85" s="10" t="s">
        <v>4</v>
      </c>
      <c r="F85" s="11" t="s">
        <v>304</v>
      </c>
      <c r="G85" s="11">
        <v>83.7</v>
      </c>
      <c r="H85" s="11">
        <f t="shared" si="2"/>
        <v>82.458</v>
      </c>
      <c r="I85" s="9"/>
    </row>
    <row r="86" spans="1:9" s="12" customFormat="1" ht="24" customHeight="1">
      <c r="A86" s="13">
        <v>83</v>
      </c>
      <c r="B86" s="10" t="s">
        <v>307</v>
      </c>
      <c r="C86" s="10" t="s">
        <v>305</v>
      </c>
      <c r="D86" s="10" t="s">
        <v>306</v>
      </c>
      <c r="E86" s="10" t="s">
        <v>4</v>
      </c>
      <c r="F86" s="11" t="s">
        <v>308</v>
      </c>
      <c r="G86" s="11">
        <v>84.4</v>
      </c>
      <c r="H86" s="11">
        <f t="shared" si="2"/>
        <v>88.924</v>
      </c>
      <c r="I86" s="9"/>
    </row>
    <row r="87" spans="1:9" s="12" customFormat="1" ht="24" customHeight="1">
      <c r="A87" s="13">
        <v>84</v>
      </c>
      <c r="B87" s="10" t="s">
        <v>311</v>
      </c>
      <c r="C87" s="10" t="s">
        <v>309</v>
      </c>
      <c r="D87" s="10" t="s">
        <v>310</v>
      </c>
      <c r="E87" s="10" t="s">
        <v>4</v>
      </c>
      <c r="F87" s="11" t="s">
        <v>312</v>
      </c>
      <c r="G87" s="11">
        <v>84.3</v>
      </c>
      <c r="H87" s="11">
        <f t="shared" si="2"/>
        <v>85.764</v>
      </c>
      <c r="I87" s="9"/>
    </row>
    <row r="88" spans="1:9" s="12" customFormat="1" ht="24" customHeight="1">
      <c r="A88" s="13">
        <v>85</v>
      </c>
      <c r="B88" s="10" t="s">
        <v>315</v>
      </c>
      <c r="C88" s="10" t="s">
        <v>313</v>
      </c>
      <c r="D88" s="10" t="s">
        <v>314</v>
      </c>
      <c r="E88" s="10" t="s">
        <v>5</v>
      </c>
      <c r="F88" s="11" t="s">
        <v>316</v>
      </c>
      <c r="G88" s="11">
        <v>81</v>
      </c>
      <c r="H88" s="11">
        <f t="shared" si="2"/>
        <v>71.79599999999999</v>
      </c>
      <c r="I88" s="9"/>
    </row>
    <row r="89" spans="1:9" s="12" customFormat="1" ht="24" customHeight="1">
      <c r="A89" s="13">
        <v>86</v>
      </c>
      <c r="B89" s="10" t="s">
        <v>319</v>
      </c>
      <c r="C89" s="10" t="s">
        <v>317</v>
      </c>
      <c r="D89" s="10" t="s">
        <v>318</v>
      </c>
      <c r="E89" s="10" t="s">
        <v>5</v>
      </c>
      <c r="F89" s="11" t="s">
        <v>320</v>
      </c>
      <c r="G89" s="11">
        <v>84.2</v>
      </c>
      <c r="H89" s="11">
        <f t="shared" si="2"/>
        <v>82.994</v>
      </c>
      <c r="I89" s="9"/>
    </row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</sheetData>
  <mergeCells count="2">
    <mergeCell ref="A1:I1"/>
    <mergeCell ref="A2:I2"/>
  </mergeCells>
  <printOptions horizontalCentered="1"/>
  <pageMargins left="0.5511811023622047" right="0.5511811023622047" top="0.7874015748031497" bottom="0.7874015748031497" header="0.5118110236220472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2018-03-21T03:02:44Z</cp:lastPrinted>
  <dcterms:created xsi:type="dcterms:W3CDTF">1996-12-17T01:32:42Z</dcterms:created>
  <dcterms:modified xsi:type="dcterms:W3CDTF">2018-03-21T03:02:45Z</dcterms:modified>
  <cp:category/>
  <cp:version/>
  <cp:contentType/>
  <cp:contentStatus/>
</cp:coreProperties>
</file>