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<sst xmlns="http://schemas.openxmlformats.org/spreadsheetml/2006/main" count="61">
  <si>
    <t>河南省公安机关2017年统一招录人民警察许昌职位（含森林公安职位）进入体能测评人员名单</t>
  </si>
  <si>
    <t>序号</t>
  </si>
  <si>
    <t>姓名</t>
  </si>
  <si>
    <t>准考证号</t>
  </si>
  <si>
    <t>招录单位</t>
  </si>
  <si>
    <t>职位代码</t>
  </si>
  <si>
    <t>笔试成绩</t>
  </si>
  <si>
    <t>面试成绩</t>
  </si>
  <si>
    <t>总成绩</t>
  </si>
  <si>
    <t>名次</t>
  </si>
  <si>
    <t>性别</t>
  </si>
  <si>
    <t>孙德森</t>
  </si>
  <si>
    <t>70711080803</t>
  </si>
  <si>
    <t>许昌市公安局基层一线单位</t>
  </si>
  <si>
    <t>男</t>
  </si>
  <si>
    <t>陈睿</t>
  </si>
  <si>
    <t>70711081011</t>
  </si>
  <si>
    <t>女</t>
  </si>
  <si>
    <t>王静</t>
  </si>
  <si>
    <t>70711080923</t>
  </si>
  <si>
    <t>于金平</t>
  </si>
  <si>
    <t>70711081407</t>
  </si>
  <si>
    <t>陈欢欢</t>
  </si>
  <si>
    <t>70711081109</t>
  </si>
  <si>
    <t>李培林</t>
  </si>
  <si>
    <t>70711081105</t>
  </si>
  <si>
    <t>高云飞</t>
  </si>
  <si>
    <t>70711081230</t>
  </si>
  <si>
    <t>程浩</t>
  </si>
  <si>
    <t>70711081309</t>
  </si>
  <si>
    <t>万勃漾</t>
  </si>
  <si>
    <t>70711081101</t>
  </si>
  <si>
    <t>朱燚鹏</t>
  </si>
  <si>
    <t>70711081328</t>
  </si>
  <si>
    <t>姚亚茹</t>
  </si>
  <si>
    <t>70711080706</t>
  </si>
  <si>
    <t>禹州市公安局</t>
  </si>
  <si>
    <t>郭芃希</t>
  </si>
  <si>
    <t>70711081213</t>
  </si>
  <si>
    <t>马佳星</t>
  </si>
  <si>
    <t>70711081210</t>
  </si>
  <si>
    <t>成珍梅</t>
  </si>
  <si>
    <t>70711081322</t>
  </si>
  <si>
    <t>蔡梦磊</t>
  </si>
  <si>
    <t>70711081314</t>
  </si>
  <si>
    <t>孙栋</t>
  </si>
  <si>
    <t>70711081229</t>
  </si>
  <si>
    <t>张敬宇</t>
  </si>
  <si>
    <t>70711081203</t>
  </si>
  <si>
    <t>白松</t>
  </si>
  <si>
    <t>70711080703</t>
  </si>
  <si>
    <t>张念慧</t>
  </si>
  <si>
    <t>70711080820</t>
  </si>
  <si>
    <t>王曦</t>
  </si>
  <si>
    <t>70711081306</t>
  </si>
  <si>
    <t>鄢陵县公安局</t>
  </si>
  <si>
    <t>陈毅龙</t>
  </si>
  <si>
    <t>70711080715</t>
  </si>
  <si>
    <t>朱雪亚</t>
  </si>
  <si>
    <t>70711010208</t>
  </si>
  <si>
    <t>禹州市森林公安局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</si>
</sst>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sz val="11"/>
      <color indexed="60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9"/>
      <name val="宋体"/>
      <charset val="0"/>
    </font>
    <font>
      <sz val="20"/>
      <color indexed="8"/>
      <name val="宋体"/>
      <charset val="134"/>
    </font>
    <font>
      <sz val="20"/>
      <name val="宋体"/>
      <charset val="134"/>
    </font>
    <font>
      <sz val="20"/>
      <name val="Arial"/>
      <charset val="0"/>
    </font>
    <font>
      <b/>
      <sz val="16"/>
      <name val="华文中宋"/>
      <charset val="134"/>
    </font>
    <font>
      <sz val="14"/>
      <name val="宋体"/>
      <charset val="0"/>
    </font>
    <font>
      <sz val="14"/>
      <name val="宋体"/>
      <charset val="134"/>
    </font>
    <font>
      <b/>
      <sz val="16"/>
      <color indexed="8"/>
      <name val="华文中宋"/>
      <charset val="134"/>
    </font>
    <font>
      <sz val="14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2" borderId="2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abSelected="1" workbookViewId="0">
      <selection activeCell="K4" sqref="K4"/>
    </sheetView>
  </sheetViews>
  <sheetFormatPr defaultColWidth="9" defaultRowHeight="13.5"/>
  <cols>
    <col min="1" max="1" width="6.625" customWidth="1"/>
    <col min="2" max="2" width="11.125" customWidth="1"/>
    <col min="3" max="3" width="18.125" customWidth="1"/>
    <col min="4" max="4" width="33.875" customWidth="1"/>
    <col min="5" max="5" width="13.5" customWidth="1"/>
    <col min="6" max="6" width="8.5" customWidth="1"/>
    <col min="7" max="7" width="9" customWidth="1"/>
    <col min="8" max="8" width="10.375" customWidth="1"/>
    <col min="9" max="9" width="7.375" customWidth="1"/>
    <col min="10" max="10" width="10" customWidth="1"/>
    <col min="11" max="11" width="21.125" customWidth="1"/>
  </cols>
  <sheetData>
    <row r="1" s="1" customFormat="1" ht="71" customHeight="1" spans="1:1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40.5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9"/>
    </row>
    <row r="3" ht="44" customHeight="1" spans="1:11">
      <c r="A3" s="6">
        <v>1</v>
      </c>
      <c r="B3" s="7" t="s">
        <v>11</v>
      </c>
      <c r="C3" s="7" t="s">
        <v>12</v>
      </c>
      <c r="D3" s="7" t="s">
        <v>13</v>
      </c>
      <c r="E3" s="8">
        <v>1001011</v>
      </c>
      <c r="F3" s="6">
        <v>59.59</v>
      </c>
      <c r="G3" s="6">
        <v>85.2</v>
      </c>
      <c r="H3" s="6">
        <f t="shared" ref="H3:H24" si="0">F3+G3</f>
        <v>144.79</v>
      </c>
      <c r="I3" s="6">
        <v>1</v>
      </c>
      <c r="J3" s="10" t="s">
        <v>14</v>
      </c>
      <c r="K3" s="11"/>
    </row>
    <row r="4" ht="44" customHeight="1" spans="1:11">
      <c r="A4" s="6">
        <v>2</v>
      </c>
      <c r="B4" s="7" t="s">
        <v>15</v>
      </c>
      <c r="C4" s="7" t="s">
        <v>16</v>
      </c>
      <c r="D4" s="7" t="s">
        <v>13</v>
      </c>
      <c r="E4" s="8">
        <v>1001011</v>
      </c>
      <c r="F4" s="6">
        <v>58.84</v>
      </c>
      <c r="G4" s="6">
        <v>85</v>
      </c>
      <c r="H4" s="6">
        <f>F4+G4</f>
        <v>143.84</v>
      </c>
      <c r="I4" s="6">
        <v>2</v>
      </c>
      <c r="J4" s="10" t="s">
        <v>17</v>
      </c>
      <c r="K4" s="11"/>
    </row>
    <row r="5" ht="44" customHeight="1" spans="1:11">
      <c r="A5" s="6">
        <v>3</v>
      </c>
      <c r="B5" s="7" t="s">
        <v>18</v>
      </c>
      <c r="C5" s="7" t="s">
        <v>19</v>
      </c>
      <c r="D5" s="7" t="s">
        <v>13</v>
      </c>
      <c r="E5" s="8">
        <v>1001011</v>
      </c>
      <c r="F5" s="6">
        <v>58.17</v>
      </c>
      <c r="G5" s="6">
        <v>85.6</v>
      </c>
      <c r="H5" s="6">
        <f>F5+G5</f>
        <v>143.77</v>
      </c>
      <c r="I5" s="6">
        <v>3</v>
      </c>
      <c r="J5" s="10" t="s">
        <v>17</v>
      </c>
      <c r="K5" s="11"/>
    </row>
    <row r="6" ht="44" customHeight="1" spans="1:11">
      <c r="A6" s="6">
        <v>4</v>
      </c>
      <c r="B6" s="7" t="s">
        <v>20</v>
      </c>
      <c r="C6" s="7" t="s">
        <v>21</v>
      </c>
      <c r="D6" s="7" t="s">
        <v>13</v>
      </c>
      <c r="E6" s="8">
        <v>1001022</v>
      </c>
      <c r="F6" s="6">
        <v>71.05</v>
      </c>
      <c r="G6" s="6">
        <v>81.4</v>
      </c>
      <c r="H6" s="6">
        <f>F6+G6</f>
        <v>152.45</v>
      </c>
      <c r="I6" s="6">
        <v>1</v>
      </c>
      <c r="J6" s="10" t="s">
        <v>17</v>
      </c>
      <c r="K6" s="11"/>
    </row>
    <row r="7" ht="44" customHeight="1" spans="1:11">
      <c r="A7" s="6">
        <v>5</v>
      </c>
      <c r="B7" s="7" t="s">
        <v>22</v>
      </c>
      <c r="C7" s="7" t="s">
        <v>23</v>
      </c>
      <c r="D7" s="7" t="s">
        <v>13</v>
      </c>
      <c r="E7" s="8">
        <v>1001022</v>
      </c>
      <c r="F7" s="6">
        <v>64.33</v>
      </c>
      <c r="G7" s="6">
        <v>85.2</v>
      </c>
      <c r="H7" s="6">
        <f>F7+G7</f>
        <v>149.53</v>
      </c>
      <c r="I7" s="6">
        <v>2</v>
      </c>
      <c r="J7" s="10" t="s">
        <v>17</v>
      </c>
      <c r="K7" s="11"/>
    </row>
    <row r="8" ht="44" customHeight="1" spans="1:11">
      <c r="A8" s="6">
        <v>6</v>
      </c>
      <c r="B8" s="7" t="s">
        <v>24</v>
      </c>
      <c r="C8" s="7" t="s">
        <v>25</v>
      </c>
      <c r="D8" s="7" t="s">
        <v>13</v>
      </c>
      <c r="E8" s="8">
        <v>1001022</v>
      </c>
      <c r="F8" s="6">
        <v>66.88</v>
      </c>
      <c r="G8" s="6">
        <v>77.6</v>
      </c>
      <c r="H8" s="6">
        <f>F8+G8</f>
        <v>144.48</v>
      </c>
      <c r="I8" s="6">
        <v>3</v>
      </c>
      <c r="J8" s="10" t="s">
        <v>14</v>
      </c>
      <c r="K8" s="11"/>
    </row>
    <row r="9" ht="44" customHeight="1" spans="1:11">
      <c r="A9" s="6">
        <v>7</v>
      </c>
      <c r="B9" s="7" t="s">
        <v>26</v>
      </c>
      <c r="C9" s="7" t="s">
        <v>27</v>
      </c>
      <c r="D9" s="7" t="s">
        <v>13</v>
      </c>
      <c r="E9" s="8">
        <v>1001032</v>
      </c>
      <c r="F9" s="6">
        <v>62.98</v>
      </c>
      <c r="G9" s="6">
        <v>85.8</v>
      </c>
      <c r="H9" s="6">
        <f>F9+G9</f>
        <v>148.78</v>
      </c>
      <c r="I9" s="6">
        <v>1</v>
      </c>
      <c r="J9" s="6" t="s">
        <v>14</v>
      </c>
      <c r="K9" s="11"/>
    </row>
    <row r="10" ht="44" customHeight="1" spans="1:11">
      <c r="A10" s="6">
        <v>8</v>
      </c>
      <c r="B10" s="7" t="s">
        <v>28</v>
      </c>
      <c r="C10" s="7" t="s">
        <v>29</v>
      </c>
      <c r="D10" s="7" t="s">
        <v>13</v>
      </c>
      <c r="E10" s="8">
        <v>1001042</v>
      </c>
      <c r="F10" s="6">
        <v>63.13</v>
      </c>
      <c r="G10" s="6">
        <v>82.6</v>
      </c>
      <c r="H10" s="6">
        <f>F10+G10</f>
        <v>145.73</v>
      </c>
      <c r="I10" s="6">
        <v>1</v>
      </c>
      <c r="J10" s="6" t="s">
        <v>14</v>
      </c>
      <c r="K10" s="11"/>
    </row>
    <row r="11" ht="44" customHeight="1" spans="1:11">
      <c r="A11" s="6">
        <v>9</v>
      </c>
      <c r="B11" s="7" t="s">
        <v>30</v>
      </c>
      <c r="C11" s="7" t="s">
        <v>31</v>
      </c>
      <c r="D11" s="7" t="s">
        <v>13</v>
      </c>
      <c r="E11" s="8">
        <v>1001042</v>
      </c>
      <c r="F11" s="6">
        <v>58.1</v>
      </c>
      <c r="G11" s="6">
        <v>84.2</v>
      </c>
      <c r="H11" s="6">
        <f>F11+G11</f>
        <v>142.3</v>
      </c>
      <c r="I11" s="6">
        <v>2</v>
      </c>
      <c r="J11" s="6" t="s">
        <v>14</v>
      </c>
      <c r="K11" s="11"/>
    </row>
    <row r="12" ht="44" customHeight="1" spans="1:11">
      <c r="A12" s="6">
        <v>10</v>
      </c>
      <c r="B12" s="7" t="s">
        <v>32</v>
      </c>
      <c r="C12" s="7" t="s">
        <v>33</v>
      </c>
      <c r="D12" s="7" t="s">
        <v>13</v>
      </c>
      <c r="E12" s="8">
        <v>1001052</v>
      </c>
      <c r="F12" s="6">
        <v>54.38</v>
      </c>
      <c r="G12" s="6">
        <v>83.2</v>
      </c>
      <c r="H12" s="6">
        <f>F12+G12</f>
        <v>137.58</v>
      </c>
      <c r="I12" s="6">
        <v>1</v>
      </c>
      <c r="J12" s="6" t="s">
        <v>14</v>
      </c>
      <c r="K12" s="11"/>
    </row>
    <row r="13" ht="44" customHeight="1" spans="1:11">
      <c r="A13" s="6">
        <v>11</v>
      </c>
      <c r="B13" s="7" t="s">
        <v>34</v>
      </c>
      <c r="C13" s="7" t="s">
        <v>35</v>
      </c>
      <c r="D13" s="7" t="s">
        <v>36</v>
      </c>
      <c r="E13" s="8">
        <v>1002011</v>
      </c>
      <c r="F13" s="6">
        <v>63.09</v>
      </c>
      <c r="G13" s="6">
        <v>83.4</v>
      </c>
      <c r="H13" s="6">
        <f>F13+G13</f>
        <v>146.49</v>
      </c>
      <c r="I13" s="6">
        <v>1</v>
      </c>
      <c r="J13" s="6" t="s">
        <v>17</v>
      </c>
      <c r="K13" s="11"/>
    </row>
    <row r="14" ht="44" customHeight="1" spans="1:11">
      <c r="A14" s="6">
        <v>12</v>
      </c>
      <c r="B14" s="7" t="s">
        <v>37</v>
      </c>
      <c r="C14" s="7" t="s">
        <v>38</v>
      </c>
      <c r="D14" s="7" t="s">
        <v>36</v>
      </c>
      <c r="E14" s="8">
        <v>1002022</v>
      </c>
      <c r="F14" s="6">
        <v>61.65</v>
      </c>
      <c r="G14" s="6">
        <v>87.2</v>
      </c>
      <c r="H14" s="6">
        <f>F14+G14</f>
        <v>148.85</v>
      </c>
      <c r="I14" s="6">
        <v>1</v>
      </c>
      <c r="J14" s="6" t="s">
        <v>17</v>
      </c>
      <c r="K14" s="11"/>
    </row>
    <row r="15" ht="44" customHeight="1" spans="1:11">
      <c r="A15" s="6">
        <v>13</v>
      </c>
      <c r="B15" s="7" t="s">
        <v>39</v>
      </c>
      <c r="C15" s="7" t="s">
        <v>40</v>
      </c>
      <c r="D15" s="7" t="s">
        <v>36</v>
      </c>
      <c r="E15" s="8">
        <v>1002022</v>
      </c>
      <c r="F15" s="6">
        <v>62.93</v>
      </c>
      <c r="G15" s="6">
        <v>82.2</v>
      </c>
      <c r="H15" s="6">
        <f>F15+G15</f>
        <v>145.13</v>
      </c>
      <c r="I15" s="6">
        <v>2</v>
      </c>
      <c r="J15" s="6" t="s">
        <v>17</v>
      </c>
      <c r="K15" s="11"/>
    </row>
    <row r="16" ht="44" customHeight="1" spans="1:11">
      <c r="A16" s="6">
        <v>14</v>
      </c>
      <c r="B16" s="7" t="s">
        <v>41</v>
      </c>
      <c r="C16" s="7" t="s">
        <v>42</v>
      </c>
      <c r="D16" s="7" t="s">
        <v>36</v>
      </c>
      <c r="E16" s="8">
        <v>1002022</v>
      </c>
      <c r="F16" s="6">
        <v>61.55</v>
      </c>
      <c r="G16" s="6">
        <v>78.6</v>
      </c>
      <c r="H16" s="6">
        <f>F16+G16</f>
        <v>140.15</v>
      </c>
      <c r="I16" s="6">
        <v>3</v>
      </c>
      <c r="J16" s="6" t="s">
        <v>17</v>
      </c>
      <c r="K16" s="11"/>
    </row>
    <row r="17" ht="44" customHeight="1" spans="1:11">
      <c r="A17" s="6">
        <v>15</v>
      </c>
      <c r="B17" s="7" t="s">
        <v>43</v>
      </c>
      <c r="C17" s="7" t="s">
        <v>44</v>
      </c>
      <c r="D17" s="7" t="s">
        <v>36</v>
      </c>
      <c r="E17" s="8">
        <v>1002032</v>
      </c>
      <c r="F17" s="6">
        <v>67.48</v>
      </c>
      <c r="G17" s="6">
        <v>83.4</v>
      </c>
      <c r="H17" s="6">
        <f>F17+G17</f>
        <v>150.88</v>
      </c>
      <c r="I17" s="6">
        <v>1</v>
      </c>
      <c r="J17" s="6" t="s">
        <v>14</v>
      </c>
      <c r="K17" s="11"/>
    </row>
    <row r="18" ht="44" customHeight="1" spans="1:11">
      <c r="A18" s="6">
        <v>16</v>
      </c>
      <c r="B18" s="7" t="s">
        <v>45</v>
      </c>
      <c r="C18" s="7" t="s">
        <v>46</v>
      </c>
      <c r="D18" s="7" t="s">
        <v>36</v>
      </c>
      <c r="E18" s="8">
        <v>1002032</v>
      </c>
      <c r="F18" s="6">
        <v>56.6</v>
      </c>
      <c r="G18" s="6">
        <v>85.2</v>
      </c>
      <c r="H18" s="6">
        <f>F18+G18</f>
        <v>141.8</v>
      </c>
      <c r="I18" s="6">
        <v>2</v>
      </c>
      <c r="J18" s="10" t="s">
        <v>14</v>
      </c>
      <c r="K18" s="11"/>
    </row>
    <row r="19" ht="44" customHeight="1" spans="1:11">
      <c r="A19" s="6">
        <v>17</v>
      </c>
      <c r="B19" s="7" t="s">
        <v>47</v>
      </c>
      <c r="C19" s="7" t="s">
        <v>48</v>
      </c>
      <c r="D19" s="7" t="s">
        <v>36</v>
      </c>
      <c r="E19" s="8">
        <v>1002032</v>
      </c>
      <c r="F19" s="6">
        <v>54.22</v>
      </c>
      <c r="G19" s="6">
        <v>83</v>
      </c>
      <c r="H19" s="6">
        <f>F19+G19</f>
        <v>137.22</v>
      </c>
      <c r="I19" s="6">
        <v>3</v>
      </c>
      <c r="J19" s="10" t="s">
        <v>14</v>
      </c>
      <c r="K19" s="11"/>
    </row>
    <row r="20" ht="44" customHeight="1" spans="1:11">
      <c r="A20" s="6">
        <v>18</v>
      </c>
      <c r="B20" s="7" t="s">
        <v>49</v>
      </c>
      <c r="C20" s="7" t="s">
        <v>50</v>
      </c>
      <c r="D20" s="7" t="s">
        <v>36</v>
      </c>
      <c r="E20" s="8">
        <v>1002053</v>
      </c>
      <c r="F20" s="6">
        <v>58.67</v>
      </c>
      <c r="G20" s="6">
        <v>79</v>
      </c>
      <c r="H20" s="6">
        <f>F20+G20</f>
        <v>137.67</v>
      </c>
      <c r="I20" s="6">
        <v>1</v>
      </c>
      <c r="J20" s="10" t="s">
        <v>14</v>
      </c>
      <c r="K20" s="11"/>
    </row>
    <row r="21" ht="44" customHeight="1" spans="1:11">
      <c r="A21" s="6">
        <v>19</v>
      </c>
      <c r="B21" s="7" t="s">
        <v>51</v>
      </c>
      <c r="C21" s="7" t="s">
        <v>52</v>
      </c>
      <c r="D21" s="7" t="s">
        <v>36</v>
      </c>
      <c r="E21" s="8">
        <v>1002063</v>
      </c>
      <c r="F21" s="6">
        <v>54.09</v>
      </c>
      <c r="G21" s="6">
        <v>81.2</v>
      </c>
      <c r="H21" s="6">
        <f>F21+G21</f>
        <v>135.29</v>
      </c>
      <c r="I21" s="6">
        <v>1</v>
      </c>
      <c r="J21" s="10" t="s">
        <v>17</v>
      </c>
      <c r="K21" s="11"/>
    </row>
    <row r="22" ht="44" customHeight="1" spans="1:11">
      <c r="A22" s="6">
        <v>20</v>
      </c>
      <c r="B22" s="7" t="s">
        <v>53</v>
      </c>
      <c r="C22" s="7" t="s">
        <v>54</v>
      </c>
      <c r="D22" s="7" t="s">
        <v>55</v>
      </c>
      <c r="E22" s="8">
        <v>1003012</v>
      </c>
      <c r="F22" s="6">
        <v>54.88</v>
      </c>
      <c r="G22" s="6">
        <v>77.2</v>
      </c>
      <c r="H22" s="6">
        <f>F22+G22</f>
        <v>132.08</v>
      </c>
      <c r="I22" s="6">
        <v>1</v>
      </c>
      <c r="J22" s="10" t="s">
        <v>14</v>
      </c>
      <c r="K22" s="11"/>
    </row>
    <row r="23" ht="44" customHeight="1" spans="1:11">
      <c r="A23" s="6">
        <v>21</v>
      </c>
      <c r="B23" s="7" t="s">
        <v>56</v>
      </c>
      <c r="C23" s="7" t="s">
        <v>57</v>
      </c>
      <c r="D23" s="7" t="s">
        <v>55</v>
      </c>
      <c r="E23" s="8">
        <v>1003023</v>
      </c>
      <c r="F23" s="6">
        <v>61.42</v>
      </c>
      <c r="G23" s="6">
        <v>78.2</v>
      </c>
      <c r="H23" s="6">
        <f>F23+G23</f>
        <v>139.62</v>
      </c>
      <c r="I23" s="6">
        <v>1</v>
      </c>
      <c r="J23" s="10" t="s">
        <v>14</v>
      </c>
      <c r="K23" s="11"/>
    </row>
    <row r="24" ht="44" customHeight="1" spans="1:11">
      <c r="A24" s="6">
        <v>22</v>
      </c>
      <c r="B24" s="7" t="s">
        <v>58</v>
      </c>
      <c r="C24" s="7" t="s">
        <v>59</v>
      </c>
      <c r="D24" s="7" t="s">
        <v>60</v>
      </c>
      <c r="E24" s="8">
        <v>1005001</v>
      </c>
      <c r="F24" s="6">
        <v>54</v>
      </c>
      <c r="G24" s="6">
        <v>82.8</v>
      </c>
      <c r="H24" s="6">
        <f>F24+G24</f>
        <v>136.8</v>
      </c>
      <c r="I24" s="6">
        <v>1</v>
      </c>
      <c r="J24" s="10" t="s">
        <v>17</v>
      </c>
      <c r="K24" s="11"/>
    </row>
  </sheetData>
  <mergeCells count="1">
    <mergeCell ref="A1:J1"/>
  </mergeCells>
  <pageMargins left="0.751388888888889" right="0.751388888888889" top="1" bottom="1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2018-05-04T16:41:36Z</dcterms:created>
  <dcterms:modified xsi:type="dcterms:W3CDTF">2018-05-04T16:45:58Z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