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15480" windowHeight="10350" activeTab="0"/>
  </bookViews>
  <sheets>
    <sheet name="Sheet1" sheetId="1" r:id="rId1"/>
    <sheet name="Sheet2" sheetId="2" r:id="rId2"/>
  </sheets>
  <definedNames>
    <definedName name="_xlnm.Print_Area" localSheetId="0">'Sheet1'!$A$1:$L$75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<sst xmlns="http://schemas.openxmlformats.org/spreadsheetml/2006/main" count="380" uniqueCount="195">
  <si>
    <t>男</t>
  </si>
  <si>
    <t>100110</t>
  </si>
  <si>
    <t>建筑学、工程造价管理、公共管理类（土地资源管理或城镇规划与管理）</t>
  </si>
  <si>
    <t>女</t>
  </si>
  <si>
    <t>100215</t>
  </si>
  <si>
    <t>播音与主持或新闻采编与制作</t>
  </si>
  <si>
    <t>100113</t>
  </si>
  <si>
    <t>心理学</t>
  </si>
  <si>
    <t>10105420105</t>
  </si>
  <si>
    <t>屈晓清</t>
  </si>
  <si>
    <t>100109</t>
  </si>
  <si>
    <t>营养与食品安全</t>
  </si>
  <si>
    <t>100112</t>
  </si>
  <si>
    <t>中国语言文学（语言学与应用语言学、汉语言文字学、中国古代文学、中国现当代文学）</t>
  </si>
  <si>
    <t>100108</t>
  </si>
  <si>
    <t>英语语言文学、外国语言学及应用语言学</t>
  </si>
  <si>
    <t>10105420111</t>
  </si>
  <si>
    <t>李慧</t>
  </si>
  <si>
    <t>100111</t>
  </si>
  <si>
    <t>体育教育训练学（田径、跆拳道、网球、体操方向）</t>
  </si>
  <si>
    <t>100106</t>
  </si>
  <si>
    <t>数学、应用数学</t>
  </si>
  <si>
    <t>10105420115</t>
  </si>
  <si>
    <t>张樊赛</t>
  </si>
  <si>
    <t>10105420119</t>
  </si>
  <si>
    <t>俞晨龙</t>
  </si>
  <si>
    <t>100114</t>
  </si>
  <si>
    <t>美学</t>
  </si>
  <si>
    <t>10105420128</t>
  </si>
  <si>
    <t>张琦</t>
  </si>
  <si>
    <t>10105420129</t>
  </si>
  <si>
    <t>张莎莎</t>
  </si>
  <si>
    <t>10105420203</t>
  </si>
  <si>
    <t>尤丽霞</t>
  </si>
  <si>
    <t>10105420215</t>
  </si>
  <si>
    <t>孙颖</t>
  </si>
  <si>
    <t>100216</t>
  </si>
  <si>
    <t>图书馆学</t>
  </si>
  <si>
    <t>100102</t>
  </si>
  <si>
    <t>设计艺术学</t>
  </si>
  <si>
    <t>10105420221</t>
  </si>
  <si>
    <t>王红月</t>
  </si>
  <si>
    <t>10105420226</t>
  </si>
  <si>
    <t>任志芳</t>
  </si>
  <si>
    <t>100107</t>
  </si>
  <si>
    <t>10105420229</t>
  </si>
  <si>
    <t>周在昌</t>
  </si>
  <si>
    <t>10105420303</t>
  </si>
  <si>
    <t>赵泽萍</t>
  </si>
  <si>
    <t>100105</t>
  </si>
  <si>
    <t>音乐学（钢琴、合唱指挥方向）</t>
  </si>
  <si>
    <t>10105420305</t>
  </si>
  <si>
    <t>胡一航</t>
  </si>
  <si>
    <t>10105420307</t>
  </si>
  <si>
    <t>王婷婷</t>
  </si>
  <si>
    <t>10105420310</t>
  </si>
  <si>
    <t>宋海芳</t>
  </si>
  <si>
    <t>10105420314</t>
  </si>
  <si>
    <t>张华</t>
  </si>
  <si>
    <t>10105420318</t>
  </si>
  <si>
    <t>张志俊</t>
  </si>
  <si>
    <t>10105420325</t>
  </si>
  <si>
    <t>贾雪</t>
  </si>
  <si>
    <t>10105420327</t>
  </si>
  <si>
    <t>张帆</t>
  </si>
  <si>
    <t>10105420403</t>
  </si>
  <si>
    <t>杨舒雯</t>
  </si>
  <si>
    <t>10105420404</t>
  </si>
  <si>
    <t>冯柳青</t>
  </si>
  <si>
    <t>10105420409</t>
  </si>
  <si>
    <t>徒健明</t>
  </si>
  <si>
    <t>10105420412</t>
  </si>
  <si>
    <t>王利</t>
  </si>
  <si>
    <t>10105420416</t>
  </si>
  <si>
    <t>赵宁宁</t>
  </si>
  <si>
    <t>10105420425</t>
  </si>
  <si>
    <t>王翠芳</t>
  </si>
  <si>
    <t>10105420426</t>
  </si>
  <si>
    <t>李莎</t>
  </si>
  <si>
    <t>10105420428</t>
  </si>
  <si>
    <t>徐世豪</t>
  </si>
  <si>
    <t>10105420430</t>
  </si>
  <si>
    <t>秦芳</t>
  </si>
  <si>
    <t>10105420506</t>
  </si>
  <si>
    <t>李田苗</t>
  </si>
  <si>
    <t>100104</t>
  </si>
  <si>
    <t>学科教学（音乐）声乐方向</t>
  </si>
  <si>
    <t>10105420519</t>
  </si>
  <si>
    <t>徐宠</t>
  </si>
  <si>
    <t>10105420530</t>
  </si>
  <si>
    <t>李会文</t>
  </si>
  <si>
    <t>10105420610</t>
  </si>
  <si>
    <t>王赛楠</t>
  </si>
  <si>
    <t>10105420613</t>
  </si>
  <si>
    <t>王佳明</t>
  </si>
  <si>
    <t>10105420617</t>
  </si>
  <si>
    <t>董亚茹</t>
  </si>
  <si>
    <t>10105420705</t>
  </si>
  <si>
    <t>张梦甜</t>
  </si>
  <si>
    <t>10105420719</t>
  </si>
  <si>
    <t>魏新爱</t>
  </si>
  <si>
    <t>10105420721</t>
  </si>
  <si>
    <t>樊璐</t>
  </si>
  <si>
    <t>10105420803</t>
  </si>
  <si>
    <t>李雯</t>
  </si>
  <si>
    <t>10105420808</t>
  </si>
  <si>
    <t>付余佩</t>
  </si>
  <si>
    <t>10105420813</t>
  </si>
  <si>
    <t>张建帅</t>
  </si>
  <si>
    <t>10105420815</t>
  </si>
  <si>
    <t>张引</t>
  </si>
  <si>
    <t>10105420816</t>
  </si>
  <si>
    <t>梁文佳</t>
  </si>
  <si>
    <t>10105420828</t>
  </si>
  <si>
    <t>周宗杰</t>
  </si>
  <si>
    <t>10105420830</t>
  </si>
  <si>
    <t>王君</t>
  </si>
  <si>
    <t>10105420907</t>
  </si>
  <si>
    <t>刘轲</t>
  </si>
  <si>
    <t>200118</t>
  </si>
  <si>
    <t>哲学、经济学、法学、教育学、文学、历史学</t>
  </si>
  <si>
    <t>10205421006</t>
  </si>
  <si>
    <t>李莹莹</t>
  </si>
  <si>
    <t>10205421018</t>
  </si>
  <si>
    <t>王玉琪</t>
  </si>
  <si>
    <t>200119</t>
  </si>
  <si>
    <t>10205421023</t>
  </si>
  <si>
    <t>高虎</t>
  </si>
  <si>
    <t>10205421027</t>
  </si>
  <si>
    <t>徐子杰</t>
  </si>
  <si>
    <t>10205421104</t>
  </si>
  <si>
    <t>郭相鹏</t>
  </si>
  <si>
    <t>10205421110</t>
  </si>
  <si>
    <t>张璐璐</t>
  </si>
  <si>
    <t>10205421117</t>
  </si>
  <si>
    <t>陈海然</t>
  </si>
  <si>
    <t>10205421120</t>
  </si>
  <si>
    <t>吴东村</t>
  </si>
  <si>
    <t>10205421123</t>
  </si>
  <si>
    <t>郭慧杰</t>
  </si>
  <si>
    <t>15</t>
  </si>
  <si>
    <r>
      <rPr>
        <sz val="12"/>
        <rFont val="宋体"/>
        <family val="2"/>
      </rPr>
      <t>1</t>
    </r>
    <r>
      <rPr>
        <sz val="12"/>
        <rFont val="宋体"/>
        <family val="2"/>
      </rPr>
      <t>7</t>
    </r>
  </si>
  <si>
    <t xml:space="preserve">           </t>
  </si>
  <si>
    <t>10205421130</t>
  </si>
  <si>
    <t>郑治平</t>
  </si>
  <si>
    <t>10205421202</t>
  </si>
  <si>
    <t>李佳佳</t>
  </si>
  <si>
    <t>10205421227</t>
  </si>
  <si>
    <t>曹艺珂</t>
  </si>
  <si>
    <t>10205421301</t>
  </si>
  <si>
    <t>冯伟</t>
  </si>
  <si>
    <t>10205421316</t>
  </si>
  <si>
    <t>冯园园</t>
  </si>
  <si>
    <t>10205421317</t>
  </si>
  <si>
    <t>侯淑华</t>
  </si>
  <si>
    <t>10205421318</t>
  </si>
  <si>
    <t>浮宁晖</t>
  </si>
  <si>
    <t>10205421319</t>
  </si>
  <si>
    <t>刘西会</t>
  </si>
  <si>
    <t>10205421321</t>
  </si>
  <si>
    <t>孙奇峰</t>
  </si>
  <si>
    <t>10205421402</t>
  </si>
  <si>
    <t>张静利</t>
  </si>
  <si>
    <t>10205421408</t>
  </si>
  <si>
    <t>田子彬</t>
  </si>
  <si>
    <t>10205421409</t>
  </si>
  <si>
    <t>刘文举</t>
  </si>
  <si>
    <t>10205421415</t>
  </si>
  <si>
    <t>张帅鹏</t>
  </si>
  <si>
    <t>10205421424</t>
  </si>
  <si>
    <t>李梦泽</t>
  </si>
  <si>
    <t>10205421427</t>
  </si>
  <si>
    <t>王阳</t>
  </si>
  <si>
    <t>10205421507</t>
  </si>
  <si>
    <t>杜志亚</t>
  </si>
  <si>
    <t>10205421513</t>
  </si>
  <si>
    <t>彭琦</t>
  </si>
  <si>
    <t>10205421515</t>
  </si>
  <si>
    <t>李须战</t>
  </si>
  <si>
    <t>21</t>
  </si>
  <si>
    <t>学科教学（生物）</t>
  </si>
  <si>
    <t>加分</t>
  </si>
  <si>
    <t>准考证号</t>
  </si>
  <si>
    <t>姓名</t>
  </si>
  <si>
    <t>性别</t>
  </si>
  <si>
    <t>报考岗位</t>
  </si>
  <si>
    <t>报考专业</t>
  </si>
  <si>
    <t>专业基础知识成绩</t>
  </si>
  <si>
    <t>申论成绩</t>
  </si>
  <si>
    <t>总分</t>
  </si>
  <si>
    <t>笔试成绩</t>
  </si>
  <si>
    <t>名次</t>
  </si>
  <si>
    <t>备注</t>
  </si>
  <si>
    <t>附件1：</t>
  </si>
  <si>
    <t>新乡职业技术学院2017年公开招聘教师进入面试资格审查人员名单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</si>
</sst>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2"/>
      <name val="宋体"/>
      <family val="2"/>
    </font>
    <font>
      <sz val="10"/>
      <name val="Arial"/>
      <family val="2"/>
    </font>
    <font>
      <sz val="10"/>
      <color indexed="8"/>
      <name val="宋体"/>
      <family val="2"/>
    </font>
    <font>
      <sz val="9"/>
      <name val="宋体"/>
      <family val="2"/>
    </font>
    <font>
      <sz val="11"/>
      <name val="宋体"/>
      <family val="2"/>
    </font>
    <font>
      <sz val="10"/>
      <name val="宋体"/>
      <family val="2"/>
    </font>
    <font>
      <sz val="12"/>
      <color indexed="8"/>
      <name val="宋体"/>
      <family val="2"/>
    </font>
    <font>
      <b/>
      <sz val="16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176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 vertical="center"/>
    </xf>
    <xf numFmtId="0" fontId="0" fillId="0" borderId="0" xfId="0" applyFont="1" applyAlignment="1" quotePrefix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view="pageBreakPreview" zoomScale="110" zoomScaleSheetLayoutView="110" workbookViewId="0" topLeftCell="A10">
      <selection activeCell="B5" sqref="B5"/>
    </sheetView>
  </sheetViews>
  <sheetFormatPr defaultColWidth="9.00390625" defaultRowHeight="14.25"/>
  <cols>
    <col min="1" max="1" width="12.125" style="0" customWidth="1"/>
    <col min="2" max="2" width="7.125" style="0" customWidth="1"/>
    <col min="3" max="3" width="3.875" style="0" customWidth="1"/>
    <col min="4" max="4" width="7.125" style="0" customWidth="1"/>
    <col min="5" max="5" width="14.875" style="2" customWidth="1"/>
    <col min="6" max="6" width="8.75390625" style="3" customWidth="1"/>
    <col min="7" max="7" width="6.625" style="4" customWidth="1"/>
    <col min="8" max="8" width="6.875" style="0" customWidth="1"/>
    <col min="9" max="9" width="5.00390625" style="0" customWidth="1"/>
    <col min="10" max="11" width="6.00390625" style="5" customWidth="1"/>
    <col min="12" max="12" width="6.75390625" style="6" customWidth="1"/>
    <col min="13" max="16" width="9.00390625" style="0" hidden="1" customWidth="1"/>
    <col min="17" max="17" width="12.75390625" style="0" hidden="1" customWidth="1"/>
    <col min="18" max="19" width="9.00390625" style="0" hidden="1" customWidth="1"/>
  </cols>
  <sheetData>
    <row r="1" ht="14.25">
      <c r="A1" t="s">
        <v>193</v>
      </c>
    </row>
    <row r="2" spans="1:12" ht="48.95" customHeight="1">
      <c r="A2" s="28" t="s">
        <v>194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20" ht="63" customHeight="1">
      <c r="A3" s="20" t="s">
        <v>182</v>
      </c>
      <c r="B3" s="20" t="s">
        <v>183</v>
      </c>
      <c r="C3" s="21" t="s">
        <v>184</v>
      </c>
      <c r="D3" s="20" t="s">
        <v>185</v>
      </c>
      <c r="E3" s="21" t="s">
        <v>186</v>
      </c>
      <c r="F3" s="24" t="s">
        <v>187</v>
      </c>
      <c r="G3" s="27" t="s">
        <v>188</v>
      </c>
      <c r="H3" s="23" t="s">
        <v>189</v>
      </c>
      <c r="I3" s="23" t="s">
        <v>181</v>
      </c>
      <c r="J3" s="25" t="s">
        <v>190</v>
      </c>
      <c r="K3" s="25" t="s">
        <v>191</v>
      </c>
      <c r="L3" s="26" t="s">
        <v>192</v>
      </c>
      <c r="N3">
        <v>51</v>
      </c>
      <c r="O3" s="1" t="str">
        <f>LEFT(RIGHT(Q3,4),2)</f>
        <v>04</v>
      </c>
      <c r="P3" s="1" t="str">
        <f>RIGHT(Q3,2)</f>
        <v>29</v>
      </c>
      <c r="Q3" s="1">
        <v>10105420429</v>
      </c>
      <c r="R3" s="1"/>
      <c r="S3" s="1">
        <v>56.5</v>
      </c>
      <c r="T3" s="2"/>
    </row>
    <row r="4" spans="1:19" ht="20.25" customHeight="1">
      <c r="A4" s="7" t="s">
        <v>40</v>
      </c>
      <c r="B4" s="7" t="s">
        <v>41</v>
      </c>
      <c r="C4" s="7" t="s">
        <v>3</v>
      </c>
      <c r="D4" s="7" t="s">
        <v>38</v>
      </c>
      <c r="E4" s="8" t="s">
        <v>39</v>
      </c>
      <c r="F4" s="19">
        <v>64.7</v>
      </c>
      <c r="G4" s="22">
        <v>56</v>
      </c>
      <c r="H4" s="18">
        <f>F4*0.5+G4*0.5</f>
        <v>60.35</v>
      </c>
      <c r="I4" s="18"/>
      <c r="J4" s="18">
        <v>60.35</v>
      </c>
      <c r="K4" s="18">
        <v>1</v>
      </c>
      <c r="L4" s="9"/>
      <c r="O4" s="1"/>
      <c r="P4" s="1"/>
      <c r="Q4" s="1"/>
      <c r="R4" s="1"/>
      <c r="S4" s="1"/>
    </row>
    <row r="5" spans="1:19" ht="21" customHeight="1">
      <c r="A5" s="7" t="s">
        <v>99</v>
      </c>
      <c r="B5" s="7" t="s">
        <v>100</v>
      </c>
      <c r="C5" s="7" t="s">
        <v>3</v>
      </c>
      <c r="D5" s="7" t="s">
        <v>38</v>
      </c>
      <c r="E5" s="8" t="s">
        <v>39</v>
      </c>
      <c r="F5" s="19">
        <v>61.5</v>
      </c>
      <c r="G5" s="19">
        <v>59</v>
      </c>
      <c r="H5" s="18">
        <f>F5*0.5+G5*0.5</f>
        <v>60.25</v>
      </c>
      <c r="I5" s="18"/>
      <c r="J5" s="18">
        <v>60.25</v>
      </c>
      <c r="K5" s="18">
        <v>2</v>
      </c>
      <c r="L5" s="10"/>
      <c r="N5">
        <v>199</v>
      </c>
      <c r="O5" s="1" t="str">
        <f aca="true" t="shared" si="0" ref="O5:O21">LEFT(RIGHT(Q5,4),2)</f>
        <v>06</v>
      </c>
      <c r="P5" s="1" t="str">
        <f aca="true" t="shared" si="1" ref="P5:P21">RIGHT(Q5,2)</f>
        <v>16</v>
      </c>
      <c r="Q5" s="1">
        <v>10105420616</v>
      </c>
      <c r="R5" s="1"/>
      <c r="S5" s="1">
        <v>66</v>
      </c>
    </row>
    <row r="6" spans="1:19" ht="21" customHeight="1">
      <c r="A6" s="7" t="s">
        <v>97</v>
      </c>
      <c r="B6" s="7" t="s">
        <v>98</v>
      </c>
      <c r="C6" s="7" t="s">
        <v>3</v>
      </c>
      <c r="D6" s="7" t="s">
        <v>38</v>
      </c>
      <c r="E6" s="8" t="s">
        <v>39</v>
      </c>
      <c r="F6" s="19">
        <v>68.3</v>
      </c>
      <c r="G6" s="19">
        <v>51</v>
      </c>
      <c r="H6" s="18">
        <f>F6*0.5+G6*0.5</f>
        <v>59.65</v>
      </c>
      <c r="I6" s="18"/>
      <c r="J6" s="18">
        <v>59.65</v>
      </c>
      <c r="K6" s="18">
        <v>3</v>
      </c>
      <c r="L6" s="10"/>
      <c r="N6">
        <v>185</v>
      </c>
      <c r="O6" s="1" t="str">
        <f t="shared" si="0"/>
        <v>01</v>
      </c>
      <c r="P6" s="1" t="str">
        <f t="shared" si="1"/>
        <v>27</v>
      </c>
      <c r="Q6" s="1">
        <v>10105420127</v>
      </c>
      <c r="R6" s="1"/>
      <c r="S6" s="1">
        <v>63.2</v>
      </c>
    </row>
    <row r="7" spans="1:19" ht="30" customHeight="1">
      <c r="A7" s="7" t="s">
        <v>87</v>
      </c>
      <c r="B7" s="7" t="s">
        <v>88</v>
      </c>
      <c r="C7" s="7" t="s">
        <v>0</v>
      </c>
      <c r="D7" s="7" t="s">
        <v>85</v>
      </c>
      <c r="E7" s="8" t="s">
        <v>86</v>
      </c>
      <c r="F7" s="19">
        <v>69.3</v>
      </c>
      <c r="G7" s="19">
        <v>51</v>
      </c>
      <c r="H7" s="18">
        <f aca="true" t="shared" si="2" ref="H7:H12">F7*0.5+G7*0.5</f>
        <v>60.15</v>
      </c>
      <c r="I7" s="18"/>
      <c r="J7" s="18">
        <v>60.15</v>
      </c>
      <c r="K7" s="18">
        <v>1</v>
      </c>
      <c r="L7" s="10"/>
      <c r="N7">
        <v>139</v>
      </c>
      <c r="O7" s="1" t="str">
        <f t="shared" si="0"/>
        <v>03</v>
      </c>
      <c r="P7" s="1" t="str">
        <f t="shared" si="1"/>
        <v>07</v>
      </c>
      <c r="Q7" s="1">
        <v>10105420307</v>
      </c>
      <c r="R7" s="1"/>
      <c r="S7" s="1">
        <v>72.2</v>
      </c>
    </row>
    <row r="8" spans="1:19" ht="30" customHeight="1">
      <c r="A8" s="7" t="s">
        <v>93</v>
      </c>
      <c r="B8" s="7" t="s">
        <v>94</v>
      </c>
      <c r="C8" s="7" t="s">
        <v>3</v>
      </c>
      <c r="D8" s="7" t="s">
        <v>85</v>
      </c>
      <c r="E8" s="8" t="s">
        <v>86</v>
      </c>
      <c r="F8" s="19">
        <v>56.4</v>
      </c>
      <c r="G8" s="22">
        <v>59</v>
      </c>
      <c r="H8" s="18">
        <f t="shared" si="2"/>
        <v>57.7</v>
      </c>
      <c r="I8" s="18"/>
      <c r="J8" s="18">
        <v>57.7</v>
      </c>
      <c r="K8" s="18">
        <v>2</v>
      </c>
      <c r="L8" s="9"/>
      <c r="N8">
        <v>163</v>
      </c>
      <c r="O8" s="1" t="str">
        <f t="shared" si="0"/>
        <v>04</v>
      </c>
      <c r="P8" s="1" t="str">
        <f t="shared" si="1"/>
        <v>04</v>
      </c>
      <c r="Q8" s="1">
        <v>10105420404</v>
      </c>
      <c r="R8" s="1"/>
      <c r="S8" s="1">
        <v>65.8</v>
      </c>
    </row>
    <row r="9" spans="1:19" ht="30" customHeight="1">
      <c r="A9" s="7" t="s">
        <v>83</v>
      </c>
      <c r="B9" s="7" t="s">
        <v>84</v>
      </c>
      <c r="C9" s="7" t="s">
        <v>3</v>
      </c>
      <c r="D9" s="7" t="s">
        <v>85</v>
      </c>
      <c r="E9" s="8" t="s">
        <v>86</v>
      </c>
      <c r="F9" s="19">
        <v>57.9</v>
      </c>
      <c r="G9" s="19">
        <v>56</v>
      </c>
      <c r="H9" s="18">
        <f t="shared" si="2"/>
        <v>56.95</v>
      </c>
      <c r="I9" s="18"/>
      <c r="J9" s="18">
        <v>56.95</v>
      </c>
      <c r="K9" s="18">
        <v>3</v>
      </c>
      <c r="L9" s="10"/>
      <c r="N9">
        <v>126</v>
      </c>
      <c r="O9" s="1" t="str">
        <f t="shared" si="0"/>
        <v>04</v>
      </c>
      <c r="P9" s="1" t="str">
        <f t="shared" si="1"/>
        <v>24</v>
      </c>
      <c r="Q9" s="1">
        <v>10105420424</v>
      </c>
      <c r="R9" s="1"/>
      <c r="S9" s="1">
        <v>39.4</v>
      </c>
    </row>
    <row r="10" spans="1:19" ht="46.5" customHeight="1">
      <c r="A10" s="7" t="s">
        <v>107</v>
      </c>
      <c r="B10" s="7" t="s">
        <v>108</v>
      </c>
      <c r="C10" s="7" t="s">
        <v>0</v>
      </c>
      <c r="D10" s="7" t="s">
        <v>49</v>
      </c>
      <c r="E10" s="8" t="s">
        <v>50</v>
      </c>
      <c r="F10" s="19">
        <v>60.9</v>
      </c>
      <c r="G10" s="19">
        <v>65</v>
      </c>
      <c r="H10" s="18">
        <f t="shared" si="2"/>
        <v>62.95</v>
      </c>
      <c r="I10" s="18"/>
      <c r="J10" s="18">
        <v>62.95</v>
      </c>
      <c r="K10" s="18">
        <v>1</v>
      </c>
      <c r="L10" s="10"/>
      <c r="N10">
        <v>223</v>
      </c>
      <c r="O10" s="1" t="str">
        <f t="shared" si="0"/>
        <v>06</v>
      </c>
      <c r="P10" s="1" t="str">
        <f t="shared" si="1"/>
        <v>26</v>
      </c>
      <c r="Q10" s="1">
        <v>10105420626</v>
      </c>
      <c r="R10" s="1"/>
      <c r="S10" s="1">
        <v>68.9</v>
      </c>
    </row>
    <row r="11" spans="1:19" ht="43.5" customHeight="1">
      <c r="A11" s="7" t="s">
        <v>115</v>
      </c>
      <c r="B11" s="7" t="s">
        <v>116</v>
      </c>
      <c r="C11" s="7" t="s">
        <v>3</v>
      </c>
      <c r="D11" s="7" t="s">
        <v>49</v>
      </c>
      <c r="E11" s="8" t="s">
        <v>50</v>
      </c>
      <c r="F11" s="19">
        <v>54.5</v>
      </c>
      <c r="G11" s="22">
        <v>56</v>
      </c>
      <c r="H11" s="18">
        <f t="shared" si="2"/>
        <v>55.25</v>
      </c>
      <c r="I11" s="18"/>
      <c r="J11" s="18">
        <v>55.25</v>
      </c>
      <c r="K11" s="18">
        <v>2</v>
      </c>
      <c r="L11" s="9"/>
      <c r="N11">
        <v>240</v>
      </c>
      <c r="O11" s="1" t="str">
        <f t="shared" si="0"/>
        <v>06</v>
      </c>
      <c r="P11" s="1" t="str">
        <f t="shared" si="1"/>
        <v>24</v>
      </c>
      <c r="Q11" s="1">
        <v>10105420624</v>
      </c>
      <c r="R11" s="1"/>
      <c r="S11" s="1">
        <v>54.4</v>
      </c>
    </row>
    <row r="12" spans="1:19" ht="41.25" customHeight="1">
      <c r="A12" s="7" t="s">
        <v>47</v>
      </c>
      <c r="B12" s="7" t="s">
        <v>48</v>
      </c>
      <c r="C12" s="7" t="s">
        <v>3</v>
      </c>
      <c r="D12" s="7" t="s">
        <v>49</v>
      </c>
      <c r="E12" s="8" t="s">
        <v>50</v>
      </c>
      <c r="F12" s="19">
        <v>54.4</v>
      </c>
      <c r="G12" s="22">
        <v>46</v>
      </c>
      <c r="H12" s="18">
        <f t="shared" si="2"/>
        <v>50.2</v>
      </c>
      <c r="I12" s="18"/>
      <c r="J12" s="18">
        <v>50.2</v>
      </c>
      <c r="K12" s="18">
        <v>3</v>
      </c>
      <c r="L12" s="9"/>
      <c r="N12">
        <v>63</v>
      </c>
      <c r="O12" s="1" t="str">
        <f t="shared" si="0"/>
        <v>06</v>
      </c>
      <c r="P12" s="1" t="str">
        <f t="shared" si="1"/>
        <v>30</v>
      </c>
      <c r="Q12" s="1">
        <v>10105420630</v>
      </c>
      <c r="R12" s="1"/>
      <c r="S12" s="1">
        <v>58</v>
      </c>
    </row>
    <row r="13" spans="1:19" ht="30" customHeight="1">
      <c r="A13" s="7" t="s">
        <v>95</v>
      </c>
      <c r="B13" s="7" t="s">
        <v>96</v>
      </c>
      <c r="C13" s="7" t="s">
        <v>3</v>
      </c>
      <c r="D13" s="7" t="s">
        <v>20</v>
      </c>
      <c r="E13" s="8" t="s">
        <v>21</v>
      </c>
      <c r="F13" s="19">
        <v>68.9</v>
      </c>
      <c r="G13" s="22">
        <v>65</v>
      </c>
      <c r="H13" s="18">
        <f aca="true" t="shared" si="3" ref="H13:H21">F13*0.5+G13*0.5</f>
        <v>66.95</v>
      </c>
      <c r="I13" s="18"/>
      <c r="J13" s="18">
        <v>66.95</v>
      </c>
      <c r="K13" s="18">
        <v>1</v>
      </c>
      <c r="L13" s="9"/>
      <c r="N13">
        <v>167</v>
      </c>
      <c r="O13" s="1" t="str">
        <f t="shared" si="0"/>
        <v>07</v>
      </c>
      <c r="P13" s="1" t="str">
        <f t="shared" si="1"/>
        <v>24</v>
      </c>
      <c r="Q13" s="1">
        <v>10105420724</v>
      </c>
      <c r="R13" s="1"/>
      <c r="S13" s="1">
        <v>62.5</v>
      </c>
    </row>
    <row r="14" spans="1:19" ht="30" customHeight="1">
      <c r="A14" s="7" t="s">
        <v>32</v>
      </c>
      <c r="B14" s="7" t="s">
        <v>33</v>
      </c>
      <c r="C14" s="7" t="s">
        <v>3</v>
      </c>
      <c r="D14" s="7" t="s">
        <v>20</v>
      </c>
      <c r="E14" s="8" t="s">
        <v>21</v>
      </c>
      <c r="F14" s="19">
        <v>66.9</v>
      </c>
      <c r="G14" s="22">
        <v>57</v>
      </c>
      <c r="H14" s="18">
        <f t="shared" si="3"/>
        <v>61.95</v>
      </c>
      <c r="I14" s="18"/>
      <c r="J14" s="18">
        <v>61.95</v>
      </c>
      <c r="K14" s="18">
        <v>2</v>
      </c>
      <c r="L14" s="9"/>
      <c r="N14">
        <v>33</v>
      </c>
      <c r="O14" s="1" t="str">
        <f t="shared" si="0"/>
        <v>02</v>
      </c>
      <c r="P14" s="1" t="str">
        <f t="shared" si="1"/>
        <v>18</v>
      </c>
      <c r="Q14" s="1">
        <v>10105420218</v>
      </c>
      <c r="R14" s="1"/>
      <c r="S14" s="1">
        <v>67.2</v>
      </c>
    </row>
    <row r="15" spans="1:19" ht="30" customHeight="1">
      <c r="A15" s="7" t="s">
        <v>117</v>
      </c>
      <c r="B15" s="7" t="s">
        <v>118</v>
      </c>
      <c r="C15" s="7" t="s">
        <v>0</v>
      </c>
      <c r="D15" s="7" t="s">
        <v>20</v>
      </c>
      <c r="E15" s="8" t="s">
        <v>21</v>
      </c>
      <c r="F15" s="19">
        <v>64.9</v>
      </c>
      <c r="G15" s="19">
        <v>58</v>
      </c>
      <c r="H15" s="18">
        <f t="shared" si="3"/>
        <v>61.45</v>
      </c>
      <c r="I15" s="18"/>
      <c r="J15" s="18">
        <v>61.45</v>
      </c>
      <c r="K15" s="18">
        <v>3</v>
      </c>
      <c r="L15" s="10"/>
      <c r="N15">
        <v>247</v>
      </c>
      <c r="O15" s="1" t="str">
        <f t="shared" si="0"/>
        <v>03</v>
      </c>
      <c r="P15" s="1" t="str">
        <f t="shared" si="1"/>
        <v>26</v>
      </c>
      <c r="Q15" s="1">
        <v>10105420326</v>
      </c>
      <c r="R15" s="1"/>
      <c r="S15" s="1">
        <v>-1</v>
      </c>
    </row>
    <row r="16" spans="1:19" ht="30" customHeight="1">
      <c r="A16" s="7" t="s">
        <v>42</v>
      </c>
      <c r="B16" s="7" t="s">
        <v>43</v>
      </c>
      <c r="C16" s="7" t="s">
        <v>3</v>
      </c>
      <c r="D16" s="7" t="s">
        <v>44</v>
      </c>
      <c r="E16" s="8" t="s">
        <v>180</v>
      </c>
      <c r="F16" s="19">
        <v>67.7</v>
      </c>
      <c r="G16" s="22">
        <v>54</v>
      </c>
      <c r="H16" s="18">
        <f t="shared" si="3"/>
        <v>60.85</v>
      </c>
      <c r="I16" s="18"/>
      <c r="J16" s="18">
        <v>60.85</v>
      </c>
      <c r="K16" s="18">
        <v>1</v>
      </c>
      <c r="L16" s="9"/>
      <c r="N16">
        <v>56</v>
      </c>
      <c r="O16" s="1" t="str">
        <f t="shared" si="0"/>
        <v>07</v>
      </c>
      <c r="P16" s="1" t="str">
        <f t="shared" si="1"/>
        <v>15</v>
      </c>
      <c r="Q16" s="1">
        <v>10105420715</v>
      </c>
      <c r="R16" s="1"/>
      <c r="S16" s="1">
        <v>-1</v>
      </c>
    </row>
    <row r="17" spans="1:19" ht="30" customHeight="1">
      <c r="A17" s="7" t="s">
        <v>71</v>
      </c>
      <c r="B17" s="7" t="s">
        <v>72</v>
      </c>
      <c r="C17" s="7" t="s">
        <v>3</v>
      </c>
      <c r="D17" s="7" t="s">
        <v>44</v>
      </c>
      <c r="E17" s="8" t="s">
        <v>180</v>
      </c>
      <c r="F17" s="19">
        <v>55.4</v>
      </c>
      <c r="G17" s="19">
        <v>64</v>
      </c>
      <c r="H17" s="18">
        <f t="shared" si="3"/>
        <v>59.7</v>
      </c>
      <c r="I17" s="18"/>
      <c r="J17" s="18">
        <v>59.7</v>
      </c>
      <c r="K17" s="18">
        <v>2</v>
      </c>
      <c r="L17" s="10"/>
      <c r="N17">
        <v>102</v>
      </c>
      <c r="O17" s="1" t="str">
        <f t="shared" si="0"/>
        <v>06</v>
      </c>
      <c r="P17" s="1" t="str">
        <f t="shared" si="1"/>
        <v>12</v>
      </c>
      <c r="Q17" s="1">
        <v>10105420612</v>
      </c>
      <c r="R17" s="1"/>
      <c r="S17" s="1">
        <v>64.3</v>
      </c>
    </row>
    <row r="18" spans="1:19" ht="30" customHeight="1">
      <c r="A18" s="7" t="s">
        <v>77</v>
      </c>
      <c r="B18" s="7" t="s">
        <v>78</v>
      </c>
      <c r="C18" s="7" t="s">
        <v>3</v>
      </c>
      <c r="D18" s="7" t="s">
        <v>44</v>
      </c>
      <c r="E18" s="8" t="s">
        <v>180</v>
      </c>
      <c r="F18" s="19">
        <v>56.6</v>
      </c>
      <c r="G18" s="19">
        <v>47</v>
      </c>
      <c r="H18" s="18">
        <f t="shared" si="3"/>
        <v>51.8</v>
      </c>
      <c r="I18" s="18"/>
      <c r="J18" s="18">
        <v>51.8</v>
      </c>
      <c r="K18" s="18">
        <v>3</v>
      </c>
      <c r="L18" s="10"/>
      <c r="N18">
        <v>116</v>
      </c>
      <c r="O18" s="1" t="str">
        <f t="shared" si="0"/>
        <v>03</v>
      </c>
      <c r="P18" s="1" t="str">
        <f t="shared" si="1"/>
        <v>05</v>
      </c>
      <c r="Q18" s="1">
        <v>10105420305</v>
      </c>
      <c r="R18" s="1"/>
      <c r="S18" s="1">
        <v>71.9</v>
      </c>
    </row>
    <row r="19" spans="1:19" ht="46.5" customHeight="1">
      <c r="A19" s="7" t="s">
        <v>57</v>
      </c>
      <c r="B19" s="7" t="s">
        <v>58</v>
      </c>
      <c r="C19" s="7" t="s">
        <v>3</v>
      </c>
      <c r="D19" s="7" t="s">
        <v>14</v>
      </c>
      <c r="E19" s="8" t="s">
        <v>15</v>
      </c>
      <c r="F19" s="19">
        <v>68.5</v>
      </c>
      <c r="G19" s="19">
        <v>63</v>
      </c>
      <c r="H19" s="18">
        <f t="shared" si="3"/>
        <v>65.75</v>
      </c>
      <c r="I19" s="18"/>
      <c r="J19" s="18">
        <v>65.75</v>
      </c>
      <c r="K19" s="18">
        <v>1</v>
      </c>
      <c r="L19" s="10"/>
      <c r="N19">
        <v>74</v>
      </c>
      <c r="O19" s="1" t="str">
        <f t="shared" si="0"/>
        <v>09</v>
      </c>
      <c r="P19" s="1" t="str">
        <f t="shared" si="1"/>
        <v>08</v>
      </c>
      <c r="Q19" s="1">
        <v>10105420908</v>
      </c>
      <c r="R19" s="1"/>
      <c r="S19" s="1">
        <v>65.1</v>
      </c>
    </row>
    <row r="20" spans="1:19" ht="45" customHeight="1">
      <c r="A20" s="7" t="s">
        <v>105</v>
      </c>
      <c r="B20" s="7" t="s">
        <v>106</v>
      </c>
      <c r="C20" s="7" t="s">
        <v>3</v>
      </c>
      <c r="D20" s="11" t="s">
        <v>14</v>
      </c>
      <c r="E20" s="12" t="s">
        <v>15</v>
      </c>
      <c r="F20" s="19">
        <v>68.6</v>
      </c>
      <c r="G20" s="19">
        <v>61</v>
      </c>
      <c r="H20" s="18">
        <f t="shared" si="3"/>
        <v>64.8</v>
      </c>
      <c r="I20" s="18"/>
      <c r="J20" s="18">
        <v>64.8</v>
      </c>
      <c r="K20" s="18">
        <v>2</v>
      </c>
      <c r="L20" s="10"/>
      <c r="N20">
        <v>218</v>
      </c>
      <c r="O20" s="1" t="str">
        <f t="shared" si="0"/>
        <v>07</v>
      </c>
      <c r="P20" s="1" t="str">
        <f t="shared" si="1"/>
        <v>28</v>
      </c>
      <c r="Q20" s="1">
        <v>10105420728</v>
      </c>
      <c r="R20" s="1"/>
      <c r="S20" s="1">
        <v>60.1</v>
      </c>
    </row>
    <row r="21" spans="1:19" ht="45" customHeight="1">
      <c r="A21" s="7" t="s">
        <v>75</v>
      </c>
      <c r="B21" s="7" t="s">
        <v>76</v>
      </c>
      <c r="C21" s="7" t="s">
        <v>3</v>
      </c>
      <c r="D21" s="7" t="s">
        <v>14</v>
      </c>
      <c r="E21" s="8" t="s">
        <v>15</v>
      </c>
      <c r="F21" s="19">
        <v>64.5</v>
      </c>
      <c r="G21" s="22">
        <v>64</v>
      </c>
      <c r="H21" s="18">
        <f t="shared" si="3"/>
        <v>64.25</v>
      </c>
      <c r="I21" s="18"/>
      <c r="J21" s="18">
        <v>64.25</v>
      </c>
      <c r="K21" s="18">
        <v>3</v>
      </c>
      <c r="L21" s="9"/>
      <c r="N21">
        <v>115</v>
      </c>
      <c r="O21" s="1" t="str">
        <f t="shared" si="0"/>
        <v>04</v>
      </c>
      <c r="P21" s="1" t="str">
        <f t="shared" si="1"/>
        <v>08</v>
      </c>
      <c r="Q21" s="1">
        <v>10105420408</v>
      </c>
      <c r="R21" s="1"/>
      <c r="S21" s="1">
        <v>55.7</v>
      </c>
    </row>
    <row r="22" spans="1:19" ht="45" customHeight="1">
      <c r="A22" s="7" t="s">
        <v>8</v>
      </c>
      <c r="B22" s="7" t="s">
        <v>9</v>
      </c>
      <c r="C22" s="7" t="s">
        <v>3</v>
      </c>
      <c r="D22" s="7" t="s">
        <v>10</v>
      </c>
      <c r="E22" s="8" t="s">
        <v>11</v>
      </c>
      <c r="F22" s="19">
        <v>61.6</v>
      </c>
      <c r="G22" s="19">
        <v>72</v>
      </c>
      <c r="H22" s="18">
        <f aca="true" t="shared" si="4" ref="H22:H27">F22*0.5+G22*0.5</f>
        <v>66.8</v>
      </c>
      <c r="I22" s="18"/>
      <c r="J22" s="18">
        <v>66.8</v>
      </c>
      <c r="K22" s="18">
        <v>1</v>
      </c>
      <c r="L22" s="10"/>
      <c r="N22">
        <v>5</v>
      </c>
      <c r="O22" s="1" t="str">
        <f aca="true" t="shared" si="5" ref="O22:O30">LEFT(RIGHT(Q22,4),2)</f>
        <v>04</v>
      </c>
      <c r="P22" s="1" t="str">
        <f aca="true" t="shared" si="6" ref="P22:P30">RIGHT(Q22,2)</f>
        <v>07</v>
      </c>
      <c r="Q22" s="1">
        <v>10105420407</v>
      </c>
      <c r="R22" s="1"/>
      <c r="S22" s="1">
        <v>57.4</v>
      </c>
    </row>
    <row r="23" spans="1:19" ht="45" customHeight="1">
      <c r="A23" s="7" t="s">
        <v>73</v>
      </c>
      <c r="B23" s="7" t="s">
        <v>74</v>
      </c>
      <c r="C23" s="7" t="s">
        <v>3</v>
      </c>
      <c r="D23" s="7" t="s">
        <v>10</v>
      </c>
      <c r="E23" s="8" t="s">
        <v>11</v>
      </c>
      <c r="F23" s="19">
        <v>64.5</v>
      </c>
      <c r="G23" s="22">
        <v>58</v>
      </c>
      <c r="H23" s="18">
        <f t="shared" si="4"/>
        <v>61.25</v>
      </c>
      <c r="I23" s="18"/>
      <c r="J23" s="18">
        <v>61.25</v>
      </c>
      <c r="K23" s="18">
        <v>2</v>
      </c>
      <c r="L23" s="9"/>
      <c r="N23">
        <v>106</v>
      </c>
      <c r="O23" s="1" t="str">
        <f t="shared" si="5"/>
        <v>03</v>
      </c>
      <c r="P23" s="1" t="str">
        <f t="shared" si="6"/>
        <v>21</v>
      </c>
      <c r="Q23" s="1">
        <v>10105420321</v>
      </c>
      <c r="R23" s="1"/>
      <c r="S23" s="1">
        <v>-1</v>
      </c>
    </row>
    <row r="24" spans="1:19" ht="45" customHeight="1">
      <c r="A24" s="7" t="s">
        <v>59</v>
      </c>
      <c r="B24" s="7" t="s">
        <v>60</v>
      </c>
      <c r="C24" s="7" t="s">
        <v>3</v>
      </c>
      <c r="D24" s="7" t="s">
        <v>10</v>
      </c>
      <c r="E24" s="8" t="s">
        <v>11</v>
      </c>
      <c r="F24" s="19">
        <v>62.2</v>
      </c>
      <c r="G24" s="22">
        <v>58</v>
      </c>
      <c r="H24" s="18">
        <f t="shared" si="4"/>
        <v>60.1</v>
      </c>
      <c r="I24" s="18"/>
      <c r="J24" s="18">
        <v>60.1</v>
      </c>
      <c r="K24" s="18">
        <v>3</v>
      </c>
      <c r="L24" s="9"/>
      <c r="N24">
        <v>78</v>
      </c>
      <c r="O24" s="1" t="str">
        <f t="shared" si="5"/>
        <v>06</v>
      </c>
      <c r="P24" s="1" t="str">
        <f t="shared" si="6"/>
        <v>01</v>
      </c>
      <c r="Q24" s="1">
        <v>10105420601</v>
      </c>
      <c r="R24" s="1"/>
      <c r="S24" s="1">
        <v>-1</v>
      </c>
    </row>
    <row r="25" spans="1:19" ht="53.25" customHeight="1">
      <c r="A25" s="7" t="s">
        <v>51</v>
      </c>
      <c r="B25" s="7" t="s">
        <v>52</v>
      </c>
      <c r="C25" s="7" t="s">
        <v>0</v>
      </c>
      <c r="D25" s="7" t="s">
        <v>1</v>
      </c>
      <c r="E25" s="16" t="s">
        <v>2</v>
      </c>
      <c r="F25" s="19">
        <v>71.9</v>
      </c>
      <c r="G25" s="19">
        <v>57</v>
      </c>
      <c r="H25" s="18">
        <f t="shared" si="4"/>
        <v>64.45</v>
      </c>
      <c r="I25" s="18"/>
      <c r="J25" s="18">
        <v>64.45</v>
      </c>
      <c r="K25" s="18">
        <v>1</v>
      </c>
      <c r="L25" s="10"/>
      <c r="N25">
        <v>65</v>
      </c>
      <c r="O25" s="1" t="str">
        <f t="shared" si="5"/>
        <v>01</v>
      </c>
      <c r="P25" s="1" t="str">
        <f t="shared" si="6"/>
        <v>17</v>
      </c>
      <c r="Q25" s="1">
        <v>10105420117</v>
      </c>
      <c r="R25" s="1"/>
      <c r="S25" s="1">
        <v>58</v>
      </c>
    </row>
    <row r="26" spans="1:19" ht="50.1" customHeight="1">
      <c r="A26" s="7" t="s">
        <v>24</v>
      </c>
      <c r="B26" s="7" t="s">
        <v>25</v>
      </c>
      <c r="C26" s="7" t="s">
        <v>0</v>
      </c>
      <c r="D26" s="7" t="s">
        <v>1</v>
      </c>
      <c r="E26" s="16" t="s">
        <v>2</v>
      </c>
      <c r="F26" s="19">
        <v>62.2</v>
      </c>
      <c r="G26" s="22">
        <v>60</v>
      </c>
      <c r="H26" s="18">
        <f t="shared" si="4"/>
        <v>61.1</v>
      </c>
      <c r="I26" s="18"/>
      <c r="J26" s="18">
        <v>61.1</v>
      </c>
      <c r="K26" s="18">
        <v>2</v>
      </c>
      <c r="L26" s="9"/>
      <c r="N26">
        <v>19</v>
      </c>
      <c r="O26" s="1" t="str">
        <f t="shared" si="5"/>
        <v>06</v>
      </c>
      <c r="P26" s="1" t="str">
        <f t="shared" si="6"/>
        <v>13</v>
      </c>
      <c r="Q26" s="1">
        <v>10105420613</v>
      </c>
      <c r="R26" s="1"/>
      <c r="S26" s="1">
        <v>56.4</v>
      </c>
    </row>
    <row r="27" spans="1:19" ht="50.1" customHeight="1">
      <c r="A27" s="7" t="s">
        <v>45</v>
      </c>
      <c r="B27" s="7" t="s">
        <v>46</v>
      </c>
      <c r="C27" s="7" t="s">
        <v>0</v>
      </c>
      <c r="D27" s="7" t="s">
        <v>1</v>
      </c>
      <c r="E27" s="16" t="s">
        <v>2</v>
      </c>
      <c r="F27" s="19">
        <v>67.1</v>
      </c>
      <c r="G27" s="19">
        <v>54</v>
      </c>
      <c r="H27" s="18">
        <f t="shared" si="4"/>
        <v>60.55</v>
      </c>
      <c r="I27" s="18"/>
      <c r="J27" s="18">
        <v>60.55</v>
      </c>
      <c r="K27" s="18">
        <v>3</v>
      </c>
      <c r="L27" s="10"/>
      <c r="N27">
        <v>59</v>
      </c>
      <c r="O27" s="1" t="str">
        <f t="shared" si="5"/>
        <v>08</v>
      </c>
      <c r="P27" s="1" t="str">
        <f t="shared" si="6"/>
        <v>08</v>
      </c>
      <c r="Q27" s="1">
        <v>10105420808</v>
      </c>
      <c r="R27" s="1"/>
      <c r="S27" s="1">
        <v>68.6</v>
      </c>
    </row>
    <row r="28" spans="1:19" ht="50.1" customHeight="1">
      <c r="A28" s="7" t="s">
        <v>16</v>
      </c>
      <c r="B28" s="7" t="s">
        <v>17</v>
      </c>
      <c r="C28" s="7" t="s">
        <v>3</v>
      </c>
      <c r="D28" s="7" t="s">
        <v>18</v>
      </c>
      <c r="E28" s="16" t="s">
        <v>19</v>
      </c>
      <c r="F28" s="19">
        <v>66</v>
      </c>
      <c r="G28" s="19">
        <v>59</v>
      </c>
      <c r="H28" s="18">
        <f aca="true" t="shared" si="7" ref="H28:H33">F28*0.5+G28*0.5</f>
        <v>62.5</v>
      </c>
      <c r="I28" s="18"/>
      <c r="J28" s="18">
        <v>62.5</v>
      </c>
      <c r="K28" s="18">
        <v>1</v>
      </c>
      <c r="L28" s="10"/>
      <c r="N28">
        <v>11</v>
      </c>
      <c r="O28" s="1" t="str">
        <f t="shared" si="5"/>
        <v>07</v>
      </c>
      <c r="P28" s="1" t="str">
        <f t="shared" si="6"/>
        <v>14</v>
      </c>
      <c r="Q28" s="1">
        <v>10105420714</v>
      </c>
      <c r="R28" s="1"/>
      <c r="S28" s="1">
        <v>64.9</v>
      </c>
    </row>
    <row r="29" spans="1:19" ht="50.1" customHeight="1">
      <c r="A29" s="7" t="s">
        <v>69</v>
      </c>
      <c r="B29" s="7" t="s">
        <v>70</v>
      </c>
      <c r="C29" s="7" t="s">
        <v>0</v>
      </c>
      <c r="D29" s="7" t="s">
        <v>18</v>
      </c>
      <c r="E29" s="16" t="s">
        <v>19</v>
      </c>
      <c r="F29" s="19">
        <v>59.8</v>
      </c>
      <c r="G29" s="22">
        <v>61</v>
      </c>
      <c r="H29" s="18">
        <f t="shared" si="7"/>
        <v>60.4</v>
      </c>
      <c r="I29" s="18"/>
      <c r="J29" s="18">
        <v>60.4</v>
      </c>
      <c r="K29" s="18">
        <v>2</v>
      </c>
      <c r="L29" s="9"/>
      <c r="N29">
        <v>99</v>
      </c>
      <c r="O29" s="1" t="str">
        <f t="shared" si="5"/>
        <v>06</v>
      </c>
      <c r="P29" s="1" t="str">
        <f t="shared" si="6"/>
        <v>02</v>
      </c>
      <c r="Q29" s="1">
        <v>10105420602</v>
      </c>
      <c r="R29" s="1"/>
      <c r="S29" s="1">
        <v>60.5</v>
      </c>
    </row>
    <row r="30" spans="1:19" ht="50.1" customHeight="1">
      <c r="A30" s="7" t="s">
        <v>113</v>
      </c>
      <c r="B30" s="7" t="s">
        <v>114</v>
      </c>
      <c r="C30" s="7" t="s">
        <v>0</v>
      </c>
      <c r="D30" s="7" t="s">
        <v>18</v>
      </c>
      <c r="E30" s="16" t="s">
        <v>19</v>
      </c>
      <c r="F30" s="19">
        <v>57.3</v>
      </c>
      <c r="G30" s="19">
        <v>61</v>
      </c>
      <c r="H30" s="18">
        <f t="shared" si="7"/>
        <v>59.15</v>
      </c>
      <c r="I30" s="18"/>
      <c r="J30" s="18">
        <v>59.15</v>
      </c>
      <c r="K30" s="18">
        <v>3</v>
      </c>
      <c r="L30" s="10"/>
      <c r="N30">
        <v>238</v>
      </c>
      <c r="O30" s="1" t="str">
        <f t="shared" si="5"/>
        <v>05</v>
      </c>
      <c r="P30" s="1" t="str">
        <f t="shared" si="6"/>
        <v>14</v>
      </c>
      <c r="Q30" s="1">
        <v>10105420514</v>
      </c>
      <c r="R30" s="1"/>
      <c r="S30" s="1">
        <v>52.9</v>
      </c>
    </row>
    <row r="31" spans="1:19" ht="57" customHeight="1">
      <c r="A31" s="7" t="s">
        <v>79</v>
      </c>
      <c r="B31" s="7" t="s">
        <v>80</v>
      </c>
      <c r="C31" s="7" t="s">
        <v>3</v>
      </c>
      <c r="D31" s="7" t="s">
        <v>12</v>
      </c>
      <c r="E31" s="17" t="s">
        <v>13</v>
      </c>
      <c r="F31" s="19">
        <v>68.3</v>
      </c>
      <c r="G31" s="19">
        <v>67</v>
      </c>
      <c r="H31" s="18">
        <f t="shared" si="7"/>
        <v>67.65</v>
      </c>
      <c r="I31" s="18"/>
      <c r="J31" s="18">
        <v>67.65</v>
      </c>
      <c r="K31" s="18">
        <v>1</v>
      </c>
      <c r="L31" s="10"/>
      <c r="N31">
        <v>118</v>
      </c>
      <c r="O31" s="1" t="str">
        <f aca="true" t="shared" si="8" ref="O31:O39">LEFT(RIGHT(Q31,4),2)</f>
        <v>02</v>
      </c>
      <c r="P31" s="1" t="str">
        <f aca="true" t="shared" si="9" ref="P31:P39">RIGHT(Q31,2)</f>
        <v>06</v>
      </c>
      <c r="Q31" s="1">
        <v>10105420206</v>
      </c>
      <c r="R31" s="1"/>
      <c r="S31" s="1">
        <v>56.8</v>
      </c>
    </row>
    <row r="32" spans="1:19" ht="60" customHeight="1">
      <c r="A32" s="7" t="s">
        <v>53</v>
      </c>
      <c r="B32" s="7" t="s">
        <v>54</v>
      </c>
      <c r="C32" s="7" t="s">
        <v>3</v>
      </c>
      <c r="D32" s="7" t="s">
        <v>12</v>
      </c>
      <c r="E32" s="17" t="s">
        <v>13</v>
      </c>
      <c r="F32" s="19">
        <v>72.2</v>
      </c>
      <c r="G32" s="19">
        <v>61</v>
      </c>
      <c r="H32" s="18">
        <f t="shared" si="7"/>
        <v>66.6</v>
      </c>
      <c r="I32" s="18"/>
      <c r="J32" s="18">
        <v>66.6</v>
      </c>
      <c r="K32" s="18">
        <v>2</v>
      </c>
      <c r="L32" s="10"/>
      <c r="N32">
        <v>67</v>
      </c>
      <c r="O32" s="1" t="str">
        <f t="shared" si="8"/>
        <v>05</v>
      </c>
      <c r="P32" s="1" t="str">
        <f t="shared" si="9"/>
        <v>09</v>
      </c>
      <c r="Q32" s="1">
        <v>10105420509</v>
      </c>
      <c r="R32" s="1"/>
      <c r="S32" s="1">
        <v>67.9</v>
      </c>
    </row>
    <row r="33" spans="1:19" ht="60" customHeight="1">
      <c r="A33" s="7" t="s">
        <v>63</v>
      </c>
      <c r="B33" s="7" t="s">
        <v>64</v>
      </c>
      <c r="C33" s="7" t="s">
        <v>3</v>
      </c>
      <c r="D33" s="7" t="s">
        <v>12</v>
      </c>
      <c r="E33" s="17" t="s">
        <v>13</v>
      </c>
      <c r="F33" s="19">
        <v>60.3</v>
      </c>
      <c r="G33" s="19">
        <v>72</v>
      </c>
      <c r="H33" s="18">
        <f t="shared" si="7"/>
        <v>66.15</v>
      </c>
      <c r="I33" s="18"/>
      <c r="J33" s="18">
        <v>66.15</v>
      </c>
      <c r="K33" s="18">
        <v>3</v>
      </c>
      <c r="L33" s="10"/>
      <c r="N33">
        <v>87</v>
      </c>
      <c r="O33" s="1" t="str">
        <f t="shared" si="8"/>
        <v>08</v>
      </c>
      <c r="P33" s="1" t="str">
        <f t="shared" si="9"/>
        <v>07</v>
      </c>
      <c r="Q33" s="1">
        <v>10105420807</v>
      </c>
      <c r="R33" s="1"/>
      <c r="S33" s="1">
        <v>63.8</v>
      </c>
    </row>
    <row r="34" spans="1:19" ht="21" customHeight="1">
      <c r="A34" s="7" t="s">
        <v>89</v>
      </c>
      <c r="B34" s="7" t="s">
        <v>90</v>
      </c>
      <c r="C34" s="7" t="s">
        <v>3</v>
      </c>
      <c r="D34" s="7" t="s">
        <v>6</v>
      </c>
      <c r="E34" s="8" t="s">
        <v>7</v>
      </c>
      <c r="F34" s="19">
        <v>62.9</v>
      </c>
      <c r="G34" s="22">
        <v>70</v>
      </c>
      <c r="H34" s="18">
        <f aca="true" t="shared" si="10" ref="H34:H39">F34*0.5+G34*0.5</f>
        <v>66.45</v>
      </c>
      <c r="I34" s="18"/>
      <c r="J34" s="18">
        <v>66.45</v>
      </c>
      <c r="K34" s="18">
        <v>1</v>
      </c>
      <c r="L34" s="9"/>
      <c r="N34">
        <v>150</v>
      </c>
      <c r="O34" s="1" t="str">
        <f t="shared" si="8"/>
        <v>08</v>
      </c>
      <c r="P34" s="1" t="str">
        <f t="shared" si="9"/>
        <v>20</v>
      </c>
      <c r="Q34" s="1">
        <v>10105420820</v>
      </c>
      <c r="R34" s="1"/>
      <c r="S34" s="1">
        <v>61.6</v>
      </c>
    </row>
    <row r="35" spans="1:19" ht="21" customHeight="1">
      <c r="A35" s="7" t="s">
        <v>91</v>
      </c>
      <c r="B35" s="7" t="s">
        <v>92</v>
      </c>
      <c r="C35" s="7" t="s">
        <v>3</v>
      </c>
      <c r="D35" s="7" t="s">
        <v>6</v>
      </c>
      <c r="E35" s="8" t="s">
        <v>7</v>
      </c>
      <c r="F35" s="19">
        <v>65.2</v>
      </c>
      <c r="G35" s="22">
        <v>62</v>
      </c>
      <c r="H35" s="18">
        <f t="shared" si="10"/>
        <v>63.6</v>
      </c>
      <c r="I35" s="18"/>
      <c r="J35" s="18">
        <v>63.6</v>
      </c>
      <c r="K35" s="18">
        <v>2</v>
      </c>
      <c r="L35" s="9"/>
      <c r="N35">
        <v>160</v>
      </c>
      <c r="O35" s="1" t="str">
        <f t="shared" si="8"/>
        <v>02</v>
      </c>
      <c r="P35" s="1" t="str">
        <f t="shared" si="9"/>
        <v>14</v>
      </c>
      <c r="Q35" s="1">
        <v>10105420214</v>
      </c>
      <c r="R35" s="1"/>
      <c r="S35" s="1">
        <v>61.9</v>
      </c>
    </row>
    <row r="36" spans="1:19" ht="21" customHeight="1">
      <c r="A36" s="7" t="s">
        <v>67</v>
      </c>
      <c r="B36" s="7" t="s">
        <v>68</v>
      </c>
      <c r="C36" s="7" t="s">
        <v>3</v>
      </c>
      <c r="D36" s="7" t="s">
        <v>6</v>
      </c>
      <c r="E36" s="8" t="s">
        <v>7</v>
      </c>
      <c r="F36" s="19">
        <v>65.8</v>
      </c>
      <c r="G36" s="19">
        <v>59</v>
      </c>
      <c r="H36" s="18">
        <f t="shared" si="10"/>
        <v>62.4</v>
      </c>
      <c r="I36" s="18"/>
      <c r="J36" s="18">
        <v>62.4</v>
      </c>
      <c r="K36" s="18">
        <v>3</v>
      </c>
      <c r="L36" s="10"/>
      <c r="N36">
        <v>94</v>
      </c>
      <c r="O36" s="1" t="str">
        <f t="shared" si="8"/>
        <v>01</v>
      </c>
      <c r="P36" s="1" t="str">
        <f t="shared" si="9"/>
        <v>30</v>
      </c>
      <c r="Q36" s="1">
        <v>10105420130</v>
      </c>
      <c r="R36" s="1"/>
      <c r="S36" s="1">
        <v>57.1</v>
      </c>
    </row>
    <row r="37" spans="1:19" ht="21" customHeight="1">
      <c r="A37" s="7" t="s">
        <v>65</v>
      </c>
      <c r="B37" s="7" t="s">
        <v>66</v>
      </c>
      <c r="C37" s="7" t="s">
        <v>3</v>
      </c>
      <c r="D37" s="7" t="s">
        <v>6</v>
      </c>
      <c r="E37" s="8" t="s">
        <v>7</v>
      </c>
      <c r="F37" s="19">
        <v>64.4</v>
      </c>
      <c r="G37" s="22">
        <v>59</v>
      </c>
      <c r="H37" s="18">
        <f t="shared" si="10"/>
        <v>61.7</v>
      </c>
      <c r="I37" s="18"/>
      <c r="J37" s="18">
        <v>61.7</v>
      </c>
      <c r="K37" s="18">
        <v>4</v>
      </c>
      <c r="L37" s="9"/>
      <c r="N37">
        <v>93</v>
      </c>
      <c r="O37" s="1" t="str">
        <f t="shared" si="8"/>
        <v>02</v>
      </c>
      <c r="P37" s="1" t="str">
        <f t="shared" si="9"/>
        <v>04</v>
      </c>
      <c r="Q37" s="1">
        <v>10105420204</v>
      </c>
      <c r="R37" s="1"/>
      <c r="S37" s="1">
        <v>59.8</v>
      </c>
    </row>
    <row r="38" spans="1:19" ht="21" customHeight="1">
      <c r="A38" s="7" t="s">
        <v>81</v>
      </c>
      <c r="B38" s="7" t="s">
        <v>82</v>
      </c>
      <c r="C38" s="7" t="s">
        <v>3</v>
      </c>
      <c r="D38" s="7" t="s">
        <v>6</v>
      </c>
      <c r="E38" s="8" t="s">
        <v>7</v>
      </c>
      <c r="F38" s="19">
        <v>71.1</v>
      </c>
      <c r="G38" s="22">
        <v>52</v>
      </c>
      <c r="H38" s="18">
        <f t="shared" si="10"/>
        <v>61.55</v>
      </c>
      <c r="I38" s="18"/>
      <c r="J38" s="18">
        <v>61.55</v>
      </c>
      <c r="K38" s="18">
        <v>5</v>
      </c>
      <c r="L38" s="9"/>
      <c r="N38">
        <v>120</v>
      </c>
      <c r="O38" s="1" t="str">
        <f t="shared" si="8"/>
        <v>01</v>
      </c>
      <c r="P38" s="1" t="str">
        <f t="shared" si="9"/>
        <v>19</v>
      </c>
      <c r="Q38" s="1">
        <v>10105420119</v>
      </c>
      <c r="R38" s="1"/>
      <c r="S38" s="1">
        <v>62.2</v>
      </c>
    </row>
    <row r="39" spans="1:19" ht="21" customHeight="1">
      <c r="A39" s="7" t="s">
        <v>55</v>
      </c>
      <c r="B39" s="7" t="s">
        <v>56</v>
      </c>
      <c r="C39" s="7" t="s">
        <v>3</v>
      </c>
      <c r="D39" s="7" t="s">
        <v>6</v>
      </c>
      <c r="E39" s="8" t="s">
        <v>7</v>
      </c>
      <c r="F39" s="19">
        <v>63.7</v>
      </c>
      <c r="G39" s="22">
        <v>58</v>
      </c>
      <c r="H39" s="18">
        <f t="shared" si="10"/>
        <v>60.85</v>
      </c>
      <c r="I39" s="18"/>
      <c r="J39" s="18">
        <v>60.85</v>
      </c>
      <c r="K39" s="18">
        <v>6</v>
      </c>
      <c r="L39" s="9"/>
      <c r="N39">
        <v>70</v>
      </c>
      <c r="O39" s="1" t="str">
        <f t="shared" si="8"/>
        <v>04</v>
      </c>
      <c r="P39" s="1" t="str">
        <f t="shared" si="9"/>
        <v>02</v>
      </c>
      <c r="Q39" s="1">
        <v>10105420402</v>
      </c>
      <c r="R39" s="1"/>
      <c r="S39" s="1">
        <v>59.3</v>
      </c>
    </row>
    <row r="40" spans="1:19" ht="21" customHeight="1">
      <c r="A40" s="7" t="s">
        <v>109</v>
      </c>
      <c r="B40" s="7" t="s">
        <v>110</v>
      </c>
      <c r="C40" s="7" t="s">
        <v>3</v>
      </c>
      <c r="D40" s="7" t="s">
        <v>26</v>
      </c>
      <c r="E40" s="8" t="s">
        <v>27</v>
      </c>
      <c r="F40" s="19">
        <v>66.8</v>
      </c>
      <c r="G40" s="22">
        <v>60</v>
      </c>
      <c r="H40" s="18">
        <f aca="true" t="shared" si="11" ref="H40:H48">F40*0.5+G40*0.5</f>
        <v>63.4</v>
      </c>
      <c r="I40" s="18"/>
      <c r="J40" s="18">
        <v>63.4</v>
      </c>
      <c r="K40" s="18">
        <v>1</v>
      </c>
      <c r="L40" s="9"/>
      <c r="N40">
        <v>225</v>
      </c>
      <c r="O40" s="1" t="str">
        <f aca="true" t="shared" si="12" ref="O40:O57">LEFT(RIGHT(Q40,4),2)</f>
        <v>08</v>
      </c>
      <c r="P40" s="1" t="str">
        <f aca="true" t="shared" si="13" ref="P40:P57">RIGHT(Q40,2)</f>
        <v>03</v>
      </c>
      <c r="Q40" s="1">
        <v>10105420803</v>
      </c>
      <c r="R40" s="1"/>
      <c r="S40" s="1">
        <v>61</v>
      </c>
    </row>
    <row r="41" spans="1:19" ht="21" customHeight="1">
      <c r="A41" s="7" t="s">
        <v>101</v>
      </c>
      <c r="B41" s="7" t="s">
        <v>102</v>
      </c>
      <c r="C41" s="7" t="s">
        <v>3</v>
      </c>
      <c r="D41" s="7" t="s">
        <v>26</v>
      </c>
      <c r="E41" s="8" t="s">
        <v>27</v>
      </c>
      <c r="F41" s="19">
        <v>68.4</v>
      </c>
      <c r="G41" s="19">
        <v>57</v>
      </c>
      <c r="H41" s="18">
        <f t="shared" si="11"/>
        <v>62.7</v>
      </c>
      <c r="I41" s="18"/>
      <c r="J41" s="18">
        <v>62.7</v>
      </c>
      <c r="K41" s="18">
        <v>2</v>
      </c>
      <c r="L41" s="10"/>
      <c r="N41">
        <v>201</v>
      </c>
      <c r="O41" s="1" t="str">
        <f t="shared" si="12"/>
        <v>08</v>
      </c>
      <c r="P41" s="1" t="str">
        <f t="shared" si="13"/>
        <v>15</v>
      </c>
      <c r="Q41" s="1">
        <v>10105420815</v>
      </c>
      <c r="R41" s="1"/>
      <c r="S41" s="1">
        <v>66.8</v>
      </c>
    </row>
    <row r="42" spans="1:19" ht="21" customHeight="1">
      <c r="A42" s="7" t="s">
        <v>28</v>
      </c>
      <c r="B42" s="7" t="s">
        <v>29</v>
      </c>
      <c r="C42" s="7" t="s">
        <v>3</v>
      </c>
      <c r="D42" s="7" t="s">
        <v>26</v>
      </c>
      <c r="E42" s="8" t="s">
        <v>27</v>
      </c>
      <c r="F42" s="19">
        <v>63.9</v>
      </c>
      <c r="G42" s="22">
        <v>60</v>
      </c>
      <c r="H42" s="18">
        <f t="shared" si="11"/>
        <v>61.95</v>
      </c>
      <c r="I42" s="18"/>
      <c r="J42" s="18">
        <v>61.95</v>
      </c>
      <c r="K42" s="18">
        <v>3</v>
      </c>
      <c r="L42" s="9"/>
      <c r="N42">
        <v>28</v>
      </c>
      <c r="O42" s="1" t="str">
        <f t="shared" si="12"/>
        <v>05</v>
      </c>
      <c r="P42" s="1" t="str">
        <f t="shared" si="13"/>
        <v>07</v>
      </c>
      <c r="Q42" s="1">
        <v>10105420507</v>
      </c>
      <c r="R42" s="1"/>
      <c r="S42" s="1">
        <v>64</v>
      </c>
    </row>
    <row r="43" spans="1:19" ht="29.25" customHeight="1">
      <c r="A43" s="7" t="s">
        <v>103</v>
      </c>
      <c r="B43" s="7" t="s">
        <v>104</v>
      </c>
      <c r="C43" s="7" t="s">
        <v>3</v>
      </c>
      <c r="D43" s="7" t="s">
        <v>4</v>
      </c>
      <c r="E43" s="15" t="s">
        <v>5</v>
      </c>
      <c r="F43" s="19">
        <v>61</v>
      </c>
      <c r="G43" s="22">
        <v>64</v>
      </c>
      <c r="H43" s="18">
        <f t="shared" si="11"/>
        <v>62.5</v>
      </c>
      <c r="I43" s="18"/>
      <c r="J43" s="18">
        <v>62.5</v>
      </c>
      <c r="K43" s="18">
        <v>1</v>
      </c>
      <c r="L43" s="9"/>
      <c r="N43">
        <v>213</v>
      </c>
      <c r="O43" s="1" t="str">
        <f t="shared" si="12"/>
        <v>02</v>
      </c>
      <c r="P43" s="1" t="str">
        <f t="shared" si="13"/>
        <v>02</v>
      </c>
      <c r="Q43" s="1">
        <v>10105420202</v>
      </c>
      <c r="R43" s="1"/>
      <c r="S43" s="1">
        <v>60.8</v>
      </c>
    </row>
    <row r="44" spans="1:19" ht="39.95" customHeight="1">
      <c r="A44" s="7" t="s">
        <v>30</v>
      </c>
      <c r="B44" s="7" t="s">
        <v>31</v>
      </c>
      <c r="C44" s="7" t="s">
        <v>3</v>
      </c>
      <c r="D44" s="7" t="s">
        <v>4</v>
      </c>
      <c r="E44" s="15" t="s">
        <v>5</v>
      </c>
      <c r="F44" s="19">
        <v>63.2</v>
      </c>
      <c r="G44" s="22">
        <v>59</v>
      </c>
      <c r="H44" s="18">
        <f t="shared" si="11"/>
        <v>61.1</v>
      </c>
      <c r="I44" s="18"/>
      <c r="J44" s="18">
        <v>61.1</v>
      </c>
      <c r="K44" s="18">
        <v>2</v>
      </c>
      <c r="L44" s="9"/>
      <c r="N44">
        <v>29</v>
      </c>
      <c r="O44" s="1" t="str">
        <f t="shared" si="12"/>
        <v>03</v>
      </c>
      <c r="P44" s="1" t="str">
        <f t="shared" si="13"/>
        <v>22</v>
      </c>
      <c r="Q44" s="1">
        <v>10105420322</v>
      </c>
      <c r="R44" s="1"/>
      <c r="S44" s="1">
        <v>65.8</v>
      </c>
    </row>
    <row r="45" spans="1:19" ht="39.95" customHeight="1">
      <c r="A45" s="7" t="s">
        <v>22</v>
      </c>
      <c r="B45" s="7" t="s">
        <v>23</v>
      </c>
      <c r="C45" s="7" t="s">
        <v>3</v>
      </c>
      <c r="D45" s="7" t="s">
        <v>4</v>
      </c>
      <c r="E45" s="15" t="s">
        <v>5</v>
      </c>
      <c r="F45" s="19">
        <v>58</v>
      </c>
      <c r="G45" s="19">
        <v>64</v>
      </c>
      <c r="H45" s="18">
        <f t="shared" si="11"/>
        <v>61</v>
      </c>
      <c r="I45" s="18"/>
      <c r="J45" s="18">
        <v>61</v>
      </c>
      <c r="K45" s="18">
        <v>3</v>
      </c>
      <c r="L45" s="10"/>
      <c r="N45">
        <v>15</v>
      </c>
      <c r="O45" s="1" t="str">
        <f t="shared" si="12"/>
        <v>04</v>
      </c>
      <c r="P45" s="1" t="str">
        <f t="shared" si="13"/>
        <v>15</v>
      </c>
      <c r="Q45" s="1">
        <v>10105420415</v>
      </c>
      <c r="R45" s="1"/>
      <c r="S45" s="1">
        <v>-1</v>
      </c>
    </row>
    <row r="46" spans="1:19" ht="39.95" customHeight="1">
      <c r="A46" s="7" t="s">
        <v>34</v>
      </c>
      <c r="B46" s="7" t="s">
        <v>35</v>
      </c>
      <c r="C46" s="7" t="s">
        <v>3</v>
      </c>
      <c r="D46" s="7" t="s">
        <v>36</v>
      </c>
      <c r="E46" s="8" t="s">
        <v>37</v>
      </c>
      <c r="F46" s="19">
        <v>68.4</v>
      </c>
      <c r="G46" s="19">
        <v>65</v>
      </c>
      <c r="H46" s="18">
        <f t="shared" si="11"/>
        <v>66.7</v>
      </c>
      <c r="I46" s="18"/>
      <c r="J46" s="18">
        <v>66.7</v>
      </c>
      <c r="K46" s="18">
        <v>1</v>
      </c>
      <c r="L46" s="10"/>
      <c r="N46">
        <v>45</v>
      </c>
      <c r="O46" s="1" t="str">
        <f t="shared" si="12"/>
        <v>06</v>
      </c>
      <c r="P46" s="1" t="str">
        <f t="shared" si="13"/>
        <v>14</v>
      </c>
      <c r="Q46" s="1">
        <v>10105420614</v>
      </c>
      <c r="R46" s="1"/>
      <c r="S46" s="1">
        <v>59</v>
      </c>
    </row>
    <row r="47" spans="1:19" ht="39.95" customHeight="1">
      <c r="A47" s="7" t="s">
        <v>111</v>
      </c>
      <c r="B47" s="7" t="s">
        <v>112</v>
      </c>
      <c r="C47" s="7" t="s">
        <v>3</v>
      </c>
      <c r="D47" s="7" t="s">
        <v>36</v>
      </c>
      <c r="E47" s="8" t="s">
        <v>37</v>
      </c>
      <c r="F47" s="19">
        <v>54.4</v>
      </c>
      <c r="G47" s="22">
        <v>55</v>
      </c>
      <c r="H47" s="18">
        <f t="shared" si="11"/>
        <v>54.7</v>
      </c>
      <c r="I47" s="18"/>
      <c r="J47" s="18">
        <v>54.7</v>
      </c>
      <c r="K47" s="18">
        <v>2</v>
      </c>
      <c r="L47" s="9"/>
      <c r="N47">
        <v>226</v>
      </c>
      <c r="O47" s="1" t="str">
        <f t="shared" si="12"/>
        <v>08</v>
      </c>
      <c r="P47" s="1" t="str">
        <f t="shared" si="13"/>
        <v>26</v>
      </c>
      <c r="Q47" s="1">
        <v>10105420826</v>
      </c>
      <c r="R47" s="1"/>
      <c r="S47" s="1">
        <v>47.8</v>
      </c>
    </row>
    <row r="48" spans="1:19" ht="39.95" customHeight="1">
      <c r="A48" s="7" t="s">
        <v>61</v>
      </c>
      <c r="B48" s="7" t="s">
        <v>62</v>
      </c>
      <c r="C48" s="7" t="s">
        <v>3</v>
      </c>
      <c r="D48" s="7" t="s">
        <v>36</v>
      </c>
      <c r="E48" s="8" t="s">
        <v>37</v>
      </c>
      <c r="F48" s="19">
        <v>56.8</v>
      </c>
      <c r="G48" s="22">
        <v>52</v>
      </c>
      <c r="H48" s="18">
        <f t="shared" si="11"/>
        <v>54.4</v>
      </c>
      <c r="I48" s="18"/>
      <c r="J48" s="18">
        <v>54.4</v>
      </c>
      <c r="K48" s="18">
        <v>3</v>
      </c>
      <c r="L48" s="9"/>
      <c r="N48">
        <v>85</v>
      </c>
      <c r="O48" s="1" t="str">
        <f t="shared" si="12"/>
        <v>02</v>
      </c>
      <c r="P48" s="1" t="str">
        <f t="shared" si="13"/>
        <v>13</v>
      </c>
      <c r="Q48" s="1">
        <v>10105420213</v>
      </c>
      <c r="R48" s="1"/>
      <c r="S48" s="1">
        <v>66.1</v>
      </c>
    </row>
    <row r="49" spans="1:19" ht="39.95" customHeight="1">
      <c r="A49" s="7" t="s">
        <v>173</v>
      </c>
      <c r="B49" s="7" t="s">
        <v>174</v>
      </c>
      <c r="C49" s="7" t="s">
        <v>3</v>
      </c>
      <c r="D49" s="7" t="s">
        <v>119</v>
      </c>
      <c r="E49" s="15" t="s">
        <v>120</v>
      </c>
      <c r="F49" s="19">
        <v>70.6</v>
      </c>
      <c r="G49" s="22">
        <v>70</v>
      </c>
      <c r="H49" s="18">
        <f aca="true" t="shared" si="14" ref="H49:H60">F49*0.5+G49*0.5</f>
        <v>70.3</v>
      </c>
      <c r="I49" s="18"/>
      <c r="J49" s="18">
        <v>70.3</v>
      </c>
      <c r="K49" s="18">
        <v>1</v>
      </c>
      <c r="L49" s="9"/>
      <c r="N49">
        <v>406</v>
      </c>
      <c r="O49" s="1" t="str">
        <f t="shared" si="12"/>
        <v>13</v>
      </c>
      <c r="P49" s="1" t="str">
        <f t="shared" si="13"/>
        <v>19</v>
      </c>
      <c r="Q49" s="1">
        <v>10205421319</v>
      </c>
      <c r="R49" s="1"/>
      <c r="S49" s="1">
        <v>70.2</v>
      </c>
    </row>
    <row r="50" spans="1:19" ht="50.1" customHeight="1">
      <c r="A50" s="7" t="s">
        <v>128</v>
      </c>
      <c r="B50" s="7" t="s">
        <v>129</v>
      </c>
      <c r="C50" s="7" t="s">
        <v>3</v>
      </c>
      <c r="D50" s="7" t="s">
        <v>119</v>
      </c>
      <c r="E50" s="15" t="s">
        <v>120</v>
      </c>
      <c r="F50" s="19">
        <v>67.7</v>
      </c>
      <c r="G50" s="22">
        <v>68</v>
      </c>
      <c r="H50" s="18">
        <f t="shared" si="14"/>
        <v>67.85</v>
      </c>
      <c r="I50" s="18"/>
      <c r="J50" s="18">
        <v>67.85</v>
      </c>
      <c r="K50" s="18">
        <v>2</v>
      </c>
      <c r="L50" s="9"/>
      <c r="N50">
        <v>276</v>
      </c>
      <c r="O50" s="1" t="str">
        <f t="shared" si="12"/>
        <v>12</v>
      </c>
      <c r="P50" s="1" t="str">
        <f t="shared" si="13"/>
        <v>17</v>
      </c>
      <c r="Q50" s="1">
        <v>10205421217</v>
      </c>
      <c r="R50" s="1"/>
      <c r="S50" s="1">
        <v>67.8</v>
      </c>
    </row>
    <row r="51" spans="1:19" ht="50.1" customHeight="1">
      <c r="A51" s="7" t="s">
        <v>159</v>
      </c>
      <c r="B51" s="7" t="s">
        <v>160</v>
      </c>
      <c r="C51" s="7" t="s">
        <v>3</v>
      </c>
      <c r="D51" s="7" t="s">
        <v>119</v>
      </c>
      <c r="E51" s="15" t="s">
        <v>120</v>
      </c>
      <c r="F51" s="19">
        <v>69.8</v>
      </c>
      <c r="G51" s="19">
        <v>64</v>
      </c>
      <c r="H51" s="18">
        <f t="shared" si="14"/>
        <v>66.9</v>
      </c>
      <c r="I51" s="18"/>
      <c r="J51" s="18">
        <v>66.9</v>
      </c>
      <c r="K51" s="18">
        <v>3</v>
      </c>
      <c r="L51" s="10"/>
      <c r="N51">
        <v>360</v>
      </c>
      <c r="O51" s="1" t="str">
        <f t="shared" si="12"/>
        <v>12</v>
      </c>
      <c r="P51" s="1" t="str">
        <f t="shared" si="13"/>
        <v>12</v>
      </c>
      <c r="Q51" s="1">
        <v>10205421212</v>
      </c>
      <c r="R51" s="1"/>
      <c r="S51" s="1">
        <v>-1</v>
      </c>
    </row>
    <row r="52" spans="1:19" ht="50.1" customHeight="1">
      <c r="A52" s="7" t="s">
        <v>132</v>
      </c>
      <c r="B52" s="7" t="s">
        <v>133</v>
      </c>
      <c r="C52" s="7" t="s">
        <v>3</v>
      </c>
      <c r="D52" s="7" t="s">
        <v>119</v>
      </c>
      <c r="E52" s="15" t="s">
        <v>120</v>
      </c>
      <c r="F52" s="19">
        <v>73.7</v>
      </c>
      <c r="G52" s="19">
        <v>60</v>
      </c>
      <c r="H52" s="18">
        <f t="shared" si="14"/>
        <v>66.85</v>
      </c>
      <c r="I52" s="18"/>
      <c r="J52" s="18">
        <v>66.85</v>
      </c>
      <c r="K52" s="18">
        <v>4</v>
      </c>
      <c r="L52" s="10"/>
      <c r="N52">
        <v>289</v>
      </c>
      <c r="O52" s="1" t="str">
        <f t="shared" si="12"/>
        <v>12</v>
      </c>
      <c r="P52" s="1" t="str">
        <f t="shared" si="13"/>
        <v>29</v>
      </c>
      <c r="Q52" s="1">
        <v>10205421229</v>
      </c>
      <c r="R52" s="1"/>
      <c r="S52" s="1">
        <v>62.3</v>
      </c>
    </row>
    <row r="53" spans="1:19" ht="50.1" customHeight="1">
      <c r="A53" s="7" t="s">
        <v>121</v>
      </c>
      <c r="B53" s="7" t="s">
        <v>122</v>
      </c>
      <c r="C53" s="7" t="s">
        <v>3</v>
      </c>
      <c r="D53" s="7" t="s">
        <v>119</v>
      </c>
      <c r="E53" s="15" t="s">
        <v>120</v>
      </c>
      <c r="F53" s="19">
        <v>68.8</v>
      </c>
      <c r="G53" s="22">
        <v>64</v>
      </c>
      <c r="H53" s="18">
        <f t="shared" si="14"/>
        <v>66.4</v>
      </c>
      <c r="I53" s="18"/>
      <c r="J53" s="18">
        <v>66.4</v>
      </c>
      <c r="K53" s="18">
        <v>5</v>
      </c>
      <c r="L53" s="9"/>
      <c r="N53">
        <v>255</v>
      </c>
      <c r="O53" s="1" t="str">
        <f t="shared" si="12"/>
        <v>13</v>
      </c>
      <c r="P53" s="1" t="str">
        <f t="shared" si="13"/>
        <v>18</v>
      </c>
      <c r="Q53" s="1">
        <v>10205421318</v>
      </c>
      <c r="R53" s="1"/>
      <c r="S53" s="1">
        <v>70.8</v>
      </c>
    </row>
    <row r="54" spans="1:19" ht="50.1" customHeight="1">
      <c r="A54" s="7" t="s">
        <v>147</v>
      </c>
      <c r="B54" s="7" t="s">
        <v>148</v>
      </c>
      <c r="C54" s="7" t="s">
        <v>3</v>
      </c>
      <c r="D54" s="7" t="s">
        <v>119</v>
      </c>
      <c r="E54" s="15" t="s">
        <v>120</v>
      </c>
      <c r="F54" s="19">
        <v>72.7</v>
      </c>
      <c r="G54" s="19">
        <v>60</v>
      </c>
      <c r="H54" s="18">
        <f t="shared" si="14"/>
        <v>66.35</v>
      </c>
      <c r="I54" s="18"/>
      <c r="J54" s="18">
        <v>66.35</v>
      </c>
      <c r="K54" s="18">
        <v>6</v>
      </c>
      <c r="L54" s="10"/>
      <c r="N54">
        <v>336</v>
      </c>
      <c r="O54" s="1" t="str">
        <f t="shared" si="12"/>
        <v>13</v>
      </c>
      <c r="P54" s="1" t="str">
        <f t="shared" si="13"/>
        <v>22</v>
      </c>
      <c r="Q54" s="1">
        <v>10205421322</v>
      </c>
      <c r="R54" s="1"/>
      <c r="S54" s="1">
        <v>-1</v>
      </c>
    </row>
    <row r="55" spans="1:19" ht="50.1" customHeight="1">
      <c r="A55" s="7" t="s">
        <v>161</v>
      </c>
      <c r="B55" s="7" t="s">
        <v>162</v>
      </c>
      <c r="C55" s="7" t="s">
        <v>3</v>
      </c>
      <c r="D55" s="7" t="s">
        <v>119</v>
      </c>
      <c r="E55" s="15" t="s">
        <v>120</v>
      </c>
      <c r="F55" s="19">
        <v>75.9</v>
      </c>
      <c r="G55" s="19">
        <v>56</v>
      </c>
      <c r="H55" s="18">
        <f t="shared" si="14"/>
        <v>65.95</v>
      </c>
      <c r="I55" s="18"/>
      <c r="J55" s="18">
        <v>65.95</v>
      </c>
      <c r="K55" s="18">
        <v>7</v>
      </c>
      <c r="L55" s="10"/>
      <c r="N55">
        <v>371</v>
      </c>
      <c r="O55" s="1" t="str">
        <f t="shared" si="12"/>
        <v>10</v>
      </c>
      <c r="P55" s="1" t="str">
        <f t="shared" si="13"/>
        <v>20</v>
      </c>
      <c r="Q55" s="1">
        <v>10205421020</v>
      </c>
      <c r="R55" s="1"/>
      <c r="S55" s="1">
        <v>66.3</v>
      </c>
    </row>
    <row r="56" spans="1:19" ht="50.1" customHeight="1">
      <c r="A56" s="7" t="s">
        <v>151</v>
      </c>
      <c r="B56" s="7" t="s">
        <v>152</v>
      </c>
      <c r="C56" s="7" t="s">
        <v>3</v>
      </c>
      <c r="D56" s="7" t="s">
        <v>119</v>
      </c>
      <c r="E56" s="15" t="s">
        <v>120</v>
      </c>
      <c r="F56" s="19">
        <v>67.7</v>
      </c>
      <c r="G56" s="22">
        <v>64</v>
      </c>
      <c r="H56" s="18">
        <f t="shared" si="14"/>
        <v>65.85</v>
      </c>
      <c r="I56" s="18"/>
      <c r="J56" s="18">
        <v>65.85</v>
      </c>
      <c r="K56" s="18">
        <v>8</v>
      </c>
      <c r="L56" s="9"/>
      <c r="N56">
        <v>355</v>
      </c>
      <c r="O56" s="1" t="str">
        <f t="shared" si="12"/>
        <v>13</v>
      </c>
      <c r="P56" s="1" t="str">
        <f t="shared" si="13"/>
        <v>27</v>
      </c>
      <c r="Q56" s="1">
        <v>10205421327</v>
      </c>
      <c r="R56" s="1"/>
      <c r="S56" s="1">
        <v>55.6</v>
      </c>
    </row>
    <row r="57" spans="1:19" ht="50.1" customHeight="1">
      <c r="A57" s="7" t="s">
        <v>153</v>
      </c>
      <c r="B57" s="7" t="s">
        <v>154</v>
      </c>
      <c r="C57" s="7" t="s">
        <v>3</v>
      </c>
      <c r="D57" s="7" t="s">
        <v>119</v>
      </c>
      <c r="E57" s="15" t="s">
        <v>120</v>
      </c>
      <c r="F57" s="19">
        <v>70.3</v>
      </c>
      <c r="G57" s="19">
        <v>60</v>
      </c>
      <c r="H57" s="18">
        <f t="shared" si="14"/>
        <v>65.15</v>
      </c>
      <c r="I57" s="18"/>
      <c r="J57" s="18">
        <v>65.15</v>
      </c>
      <c r="K57" s="18">
        <v>9</v>
      </c>
      <c r="L57" s="10"/>
      <c r="N57">
        <v>356</v>
      </c>
      <c r="O57" s="1" t="str">
        <f t="shared" si="12"/>
        <v>15</v>
      </c>
      <c r="P57" s="1" t="str">
        <f t="shared" si="13"/>
        <v>01</v>
      </c>
      <c r="Q57" s="1">
        <v>10205421501</v>
      </c>
      <c r="R57" s="1"/>
      <c r="S57" s="1">
        <v>61.3</v>
      </c>
    </row>
    <row r="58" spans="1:19" ht="50.1" customHeight="1">
      <c r="A58" s="7" t="s">
        <v>175</v>
      </c>
      <c r="B58" s="7" t="s">
        <v>176</v>
      </c>
      <c r="C58" s="7" t="s">
        <v>3</v>
      </c>
      <c r="D58" s="7" t="s">
        <v>119</v>
      </c>
      <c r="E58" s="15" t="s">
        <v>120</v>
      </c>
      <c r="F58" s="19">
        <v>69.2</v>
      </c>
      <c r="G58" s="22">
        <v>61</v>
      </c>
      <c r="H58" s="18">
        <f t="shared" si="14"/>
        <v>65.1</v>
      </c>
      <c r="I58" s="18"/>
      <c r="J58" s="18">
        <v>65.1</v>
      </c>
      <c r="K58" s="18">
        <v>10</v>
      </c>
      <c r="L58" s="9"/>
      <c r="N58">
        <v>412</v>
      </c>
      <c r="O58" s="1" t="str">
        <f>LEFT(RIGHT(Q58,4),2)</f>
        <v>14</v>
      </c>
      <c r="P58" s="1" t="str">
        <f>RIGHT(Q58,2)</f>
        <v>08</v>
      </c>
      <c r="Q58" s="1">
        <v>10205421408</v>
      </c>
      <c r="R58" s="1"/>
      <c r="S58" s="1">
        <v>63.1</v>
      </c>
    </row>
    <row r="59" spans="1:19" ht="50.1" customHeight="1">
      <c r="A59" s="7" t="s">
        <v>155</v>
      </c>
      <c r="B59" s="7" t="s">
        <v>156</v>
      </c>
      <c r="C59" s="7" t="s">
        <v>3</v>
      </c>
      <c r="D59" s="7" t="s">
        <v>119</v>
      </c>
      <c r="E59" s="15" t="s">
        <v>120</v>
      </c>
      <c r="F59" s="19">
        <v>70.8</v>
      </c>
      <c r="G59" s="19">
        <v>59</v>
      </c>
      <c r="H59" s="18">
        <f t="shared" si="14"/>
        <v>64.9</v>
      </c>
      <c r="I59" s="18"/>
      <c r="J59" s="18">
        <v>64.9</v>
      </c>
      <c r="K59" s="18">
        <v>11</v>
      </c>
      <c r="L59" s="10"/>
      <c r="N59">
        <v>357</v>
      </c>
      <c r="O59" s="1" t="str">
        <f>LEFT(RIGHT(Q59,4),2)</f>
        <v>12</v>
      </c>
      <c r="P59" s="1" t="str">
        <f>RIGHT(Q59,2)</f>
        <v>15</v>
      </c>
      <c r="Q59" s="1">
        <v>10205421215</v>
      </c>
      <c r="R59" s="1"/>
      <c r="S59" s="1">
        <v>64.6</v>
      </c>
    </row>
    <row r="60" spans="1:19" ht="50.1" customHeight="1">
      <c r="A60" s="7" t="s">
        <v>171</v>
      </c>
      <c r="B60" s="7" t="s">
        <v>172</v>
      </c>
      <c r="C60" s="7" t="s">
        <v>3</v>
      </c>
      <c r="D60" s="7" t="s">
        <v>119</v>
      </c>
      <c r="E60" s="15" t="s">
        <v>120</v>
      </c>
      <c r="F60" s="19">
        <v>58.7</v>
      </c>
      <c r="G60" s="19">
        <v>71</v>
      </c>
      <c r="H60" s="18">
        <f t="shared" si="14"/>
        <v>64.85</v>
      </c>
      <c r="I60" s="18"/>
      <c r="J60" s="18">
        <v>64.85</v>
      </c>
      <c r="K60" s="18">
        <v>12</v>
      </c>
      <c r="L60" s="10"/>
      <c r="N60">
        <v>396</v>
      </c>
      <c r="O60" s="1" t="str">
        <f>LEFT(RIGHT(Q60,4),2)</f>
        <v>14</v>
      </c>
      <c r="P60" s="1" t="str">
        <f>RIGHT(Q60,2)</f>
        <v>28</v>
      </c>
      <c r="Q60" s="1">
        <v>10205421428</v>
      </c>
      <c r="R60" s="1"/>
      <c r="S60" s="1">
        <v>-1</v>
      </c>
    </row>
    <row r="61" spans="1:19" ht="50.1" customHeight="1">
      <c r="A61" s="7" t="s">
        <v>167</v>
      </c>
      <c r="B61" s="7" t="s">
        <v>168</v>
      </c>
      <c r="C61" s="7" t="s">
        <v>0</v>
      </c>
      <c r="D61" s="7" t="s">
        <v>125</v>
      </c>
      <c r="E61" s="15" t="s">
        <v>120</v>
      </c>
      <c r="F61" s="19">
        <v>63.1</v>
      </c>
      <c r="G61" s="19">
        <v>64</v>
      </c>
      <c r="H61" s="18">
        <f aca="true" t="shared" si="15" ref="H61:H75">F61*0.5+G61*0.5</f>
        <v>63.55</v>
      </c>
      <c r="I61" s="18"/>
      <c r="J61" s="18">
        <v>63.55</v>
      </c>
      <c r="K61" s="18">
        <v>1</v>
      </c>
      <c r="L61" s="10"/>
      <c r="N61">
        <v>384</v>
      </c>
      <c r="O61" s="1" t="str">
        <f aca="true" t="shared" si="16" ref="O61:O75">LEFT(RIGHT(Q61,4),2)</f>
        <v>12</v>
      </c>
      <c r="P61" s="1" t="str">
        <f aca="true" t="shared" si="17" ref="P61:P75">RIGHT(Q61,2)</f>
        <v>28</v>
      </c>
      <c r="Q61" s="1">
        <v>10205421228</v>
      </c>
      <c r="R61" s="1"/>
      <c r="S61" s="1">
        <v>55.7</v>
      </c>
    </row>
    <row r="62" spans="1:19" ht="50.1" customHeight="1">
      <c r="A62" s="7" t="s">
        <v>149</v>
      </c>
      <c r="B62" s="7" t="s">
        <v>150</v>
      </c>
      <c r="C62" s="7" t="s">
        <v>0</v>
      </c>
      <c r="D62" s="7" t="s">
        <v>125</v>
      </c>
      <c r="E62" s="15" t="s">
        <v>120</v>
      </c>
      <c r="F62" s="19">
        <v>65.5</v>
      </c>
      <c r="G62" s="22">
        <v>60</v>
      </c>
      <c r="H62" s="18">
        <f t="shared" si="15"/>
        <v>62.75</v>
      </c>
      <c r="I62" s="18"/>
      <c r="J62" s="18">
        <v>62.75</v>
      </c>
      <c r="K62" s="18">
        <v>2</v>
      </c>
      <c r="L62" s="9"/>
      <c r="N62">
        <v>340</v>
      </c>
      <c r="O62" s="1" t="str">
        <f t="shared" si="16"/>
        <v>10</v>
      </c>
      <c r="P62" s="1" t="str">
        <f t="shared" si="17"/>
        <v>29</v>
      </c>
      <c r="Q62" s="1">
        <v>10205421029</v>
      </c>
      <c r="R62" s="1"/>
      <c r="S62" s="1">
        <v>63.8</v>
      </c>
    </row>
    <row r="63" spans="1:19" ht="50.1" customHeight="1">
      <c r="A63" s="7" t="s">
        <v>130</v>
      </c>
      <c r="B63" s="7" t="s">
        <v>131</v>
      </c>
      <c r="C63" s="7" t="s">
        <v>0</v>
      </c>
      <c r="D63" s="7" t="s">
        <v>125</v>
      </c>
      <c r="E63" s="15" t="s">
        <v>120</v>
      </c>
      <c r="F63" s="19">
        <v>64</v>
      </c>
      <c r="G63" s="22">
        <v>61</v>
      </c>
      <c r="H63" s="18">
        <f t="shared" si="15"/>
        <v>62.5</v>
      </c>
      <c r="I63" s="18"/>
      <c r="J63" s="18">
        <v>62.5</v>
      </c>
      <c r="K63" s="18">
        <v>3</v>
      </c>
      <c r="L63" s="9"/>
      <c r="N63">
        <v>283</v>
      </c>
      <c r="O63" s="1" t="str">
        <f t="shared" si="16"/>
        <v>11</v>
      </c>
      <c r="P63" s="1" t="str">
        <f t="shared" si="17"/>
        <v>25</v>
      </c>
      <c r="Q63" s="1">
        <v>10205421125</v>
      </c>
      <c r="R63" s="1"/>
      <c r="S63" s="1">
        <v>62.4</v>
      </c>
    </row>
    <row r="64" spans="1:19" ht="50.1" customHeight="1">
      <c r="A64" s="7" t="s">
        <v>126</v>
      </c>
      <c r="B64" s="7" t="s">
        <v>127</v>
      </c>
      <c r="C64" s="7" t="s">
        <v>0</v>
      </c>
      <c r="D64" s="7" t="s">
        <v>125</v>
      </c>
      <c r="E64" s="15" t="s">
        <v>120</v>
      </c>
      <c r="F64" s="19">
        <v>62.9</v>
      </c>
      <c r="G64" s="19">
        <v>60</v>
      </c>
      <c r="H64" s="18">
        <f t="shared" si="15"/>
        <v>61.45</v>
      </c>
      <c r="I64" s="18"/>
      <c r="J64" s="18">
        <v>61.45</v>
      </c>
      <c r="K64" s="18">
        <v>4</v>
      </c>
      <c r="L64" s="10"/>
      <c r="N64">
        <v>272</v>
      </c>
      <c r="O64" s="1" t="str">
        <f t="shared" si="16"/>
        <v>13</v>
      </c>
      <c r="P64" s="1" t="str">
        <f t="shared" si="17"/>
        <v>11</v>
      </c>
      <c r="Q64" s="1">
        <v>10205421311</v>
      </c>
      <c r="R64" s="1"/>
      <c r="S64" s="1">
        <v>57.9</v>
      </c>
    </row>
    <row r="65" spans="1:19" ht="50.1" customHeight="1">
      <c r="A65" s="7" t="s">
        <v>157</v>
      </c>
      <c r="B65" s="7" t="s">
        <v>158</v>
      </c>
      <c r="C65" s="7" t="s">
        <v>0</v>
      </c>
      <c r="D65" s="7" t="s">
        <v>125</v>
      </c>
      <c r="E65" s="15" t="s">
        <v>120</v>
      </c>
      <c r="F65" s="19">
        <v>70.2</v>
      </c>
      <c r="G65" s="19">
        <v>52</v>
      </c>
      <c r="H65" s="18">
        <f t="shared" si="15"/>
        <v>61.1</v>
      </c>
      <c r="I65" s="18"/>
      <c r="J65" s="18">
        <v>61.1</v>
      </c>
      <c r="K65" s="18">
        <v>5</v>
      </c>
      <c r="L65" s="10"/>
      <c r="N65">
        <v>358</v>
      </c>
      <c r="O65" s="1" t="str">
        <f t="shared" si="16"/>
        <v>11</v>
      </c>
      <c r="P65" s="1" t="str">
        <f t="shared" si="17"/>
        <v>12</v>
      </c>
      <c r="Q65" s="1">
        <v>10205421112</v>
      </c>
      <c r="R65" s="1"/>
      <c r="S65" s="1">
        <v>57.1</v>
      </c>
    </row>
    <row r="66" spans="1:19" ht="50.1" customHeight="1">
      <c r="A66" s="7" t="s">
        <v>136</v>
      </c>
      <c r="B66" s="7" t="s">
        <v>137</v>
      </c>
      <c r="C66" s="7" t="s">
        <v>0</v>
      </c>
      <c r="D66" s="7" t="s">
        <v>125</v>
      </c>
      <c r="E66" s="15" t="s">
        <v>120</v>
      </c>
      <c r="F66" s="19">
        <v>65.9</v>
      </c>
      <c r="G66" s="22">
        <v>55</v>
      </c>
      <c r="H66" s="18">
        <f t="shared" si="15"/>
        <v>60.45</v>
      </c>
      <c r="I66" s="18"/>
      <c r="J66" s="18">
        <v>60.45</v>
      </c>
      <c r="K66" s="18">
        <v>6</v>
      </c>
      <c r="L66" s="9"/>
      <c r="N66">
        <v>299</v>
      </c>
      <c r="O66" s="1" t="str">
        <f t="shared" si="16"/>
        <v>15</v>
      </c>
      <c r="P66" s="1" t="str">
        <f t="shared" si="17"/>
        <v>11</v>
      </c>
      <c r="Q66" s="1">
        <v>10205421511</v>
      </c>
      <c r="R66" s="1"/>
      <c r="S66" s="1">
        <v>56.4</v>
      </c>
    </row>
    <row r="67" spans="1:19" ht="50.1" customHeight="1">
      <c r="A67" s="7" t="s">
        <v>123</v>
      </c>
      <c r="B67" s="7" t="s">
        <v>124</v>
      </c>
      <c r="C67" s="7" t="s">
        <v>0</v>
      </c>
      <c r="D67" s="7" t="s">
        <v>125</v>
      </c>
      <c r="E67" s="15" t="s">
        <v>120</v>
      </c>
      <c r="F67" s="19">
        <v>63.7</v>
      </c>
      <c r="G67" s="22">
        <v>57</v>
      </c>
      <c r="H67" s="18">
        <f t="shared" si="15"/>
        <v>60.35</v>
      </c>
      <c r="I67" s="18"/>
      <c r="J67" s="18">
        <v>60.35</v>
      </c>
      <c r="K67" s="18">
        <v>7</v>
      </c>
      <c r="L67" s="9"/>
      <c r="N67">
        <v>267</v>
      </c>
      <c r="O67" s="1" t="str">
        <f t="shared" si="16"/>
        <v>15</v>
      </c>
      <c r="P67" s="1" t="str">
        <f t="shared" si="17"/>
        <v>20</v>
      </c>
      <c r="Q67" s="1">
        <v>10205421520</v>
      </c>
      <c r="R67" s="1"/>
      <c r="S67" s="1">
        <v>-1</v>
      </c>
    </row>
    <row r="68" spans="1:19" ht="50.1" customHeight="1">
      <c r="A68" s="7" t="s">
        <v>165</v>
      </c>
      <c r="B68" s="7" t="s">
        <v>166</v>
      </c>
      <c r="C68" s="7" t="s">
        <v>0</v>
      </c>
      <c r="D68" s="7" t="s">
        <v>125</v>
      </c>
      <c r="E68" s="15" t="s">
        <v>120</v>
      </c>
      <c r="F68" s="19">
        <v>68.6</v>
      </c>
      <c r="G68" s="19">
        <v>52</v>
      </c>
      <c r="H68" s="18">
        <f t="shared" si="15"/>
        <v>60.3</v>
      </c>
      <c r="I68" s="18"/>
      <c r="J68" s="18">
        <v>60.3</v>
      </c>
      <c r="K68" s="18">
        <v>8</v>
      </c>
      <c r="L68" s="10"/>
      <c r="N68">
        <v>378</v>
      </c>
      <c r="O68" s="1" t="str">
        <f t="shared" si="16"/>
        <v>11</v>
      </c>
      <c r="P68" s="1" t="str">
        <f t="shared" si="17"/>
        <v>05</v>
      </c>
      <c r="Q68" s="1">
        <v>10205421105</v>
      </c>
      <c r="R68" s="1"/>
      <c r="S68" s="1">
        <v>54.1</v>
      </c>
    </row>
    <row r="69" spans="1:19" ht="50.1" customHeight="1">
      <c r="A69" s="7" t="s">
        <v>177</v>
      </c>
      <c r="B69" s="7" t="s">
        <v>178</v>
      </c>
      <c r="C69" s="7" t="s">
        <v>0</v>
      </c>
      <c r="D69" s="7" t="s">
        <v>125</v>
      </c>
      <c r="E69" s="15" t="s">
        <v>120</v>
      </c>
      <c r="F69" s="19">
        <v>65</v>
      </c>
      <c r="G69" s="19">
        <v>54</v>
      </c>
      <c r="H69" s="18">
        <f t="shared" si="15"/>
        <v>59.5</v>
      </c>
      <c r="I69" s="18"/>
      <c r="J69" s="18">
        <v>59.5</v>
      </c>
      <c r="K69" s="18">
        <v>9</v>
      </c>
      <c r="L69" s="10"/>
      <c r="N69">
        <v>414</v>
      </c>
      <c r="O69" s="1" t="str">
        <f t="shared" si="16"/>
        <v>11</v>
      </c>
      <c r="P69" s="1" t="str">
        <f t="shared" si="17"/>
        <v>20</v>
      </c>
      <c r="Q69" s="1">
        <v>10205421120</v>
      </c>
      <c r="R69" s="1"/>
      <c r="S69" s="1">
        <v>65.9</v>
      </c>
    </row>
    <row r="70" spans="1:19" ht="50.1" customHeight="1">
      <c r="A70" s="7" t="s">
        <v>134</v>
      </c>
      <c r="B70" s="7" t="s">
        <v>135</v>
      </c>
      <c r="C70" s="7" t="s">
        <v>0</v>
      </c>
      <c r="D70" s="7" t="s">
        <v>125</v>
      </c>
      <c r="E70" s="15" t="s">
        <v>120</v>
      </c>
      <c r="F70" s="19">
        <v>59</v>
      </c>
      <c r="G70" s="22">
        <v>59</v>
      </c>
      <c r="H70" s="18">
        <f t="shared" si="15"/>
        <v>59</v>
      </c>
      <c r="I70" s="18"/>
      <c r="J70" s="18">
        <v>59</v>
      </c>
      <c r="K70" s="18">
        <v>10</v>
      </c>
      <c r="L70" s="9"/>
      <c r="N70">
        <v>296</v>
      </c>
      <c r="O70" s="1" t="str">
        <f t="shared" si="16"/>
        <v>12</v>
      </c>
      <c r="P70" s="1" t="str">
        <f t="shared" si="17"/>
        <v>20</v>
      </c>
      <c r="Q70" s="1">
        <v>10205421220</v>
      </c>
      <c r="R70" s="1"/>
      <c r="S70" s="1">
        <v>60.5</v>
      </c>
    </row>
    <row r="71" spans="1:19" ht="50.1" customHeight="1">
      <c r="A71" s="7" t="s">
        <v>143</v>
      </c>
      <c r="B71" s="7" t="s">
        <v>144</v>
      </c>
      <c r="C71" s="7" t="s">
        <v>0</v>
      </c>
      <c r="D71" s="7" t="s">
        <v>125</v>
      </c>
      <c r="E71" s="15" t="s">
        <v>120</v>
      </c>
      <c r="F71" s="19">
        <v>62</v>
      </c>
      <c r="G71" s="22">
        <v>56</v>
      </c>
      <c r="H71" s="18">
        <f t="shared" si="15"/>
        <v>59</v>
      </c>
      <c r="I71" s="18"/>
      <c r="J71" s="18">
        <v>59</v>
      </c>
      <c r="K71" s="18">
        <v>11</v>
      </c>
      <c r="L71" s="9"/>
      <c r="N71">
        <v>309</v>
      </c>
      <c r="O71" s="1" t="str">
        <f t="shared" si="16"/>
        <v>13</v>
      </c>
      <c r="P71" s="1" t="str">
        <f t="shared" si="17"/>
        <v>29</v>
      </c>
      <c r="Q71" s="1">
        <v>10205421329</v>
      </c>
      <c r="R71" s="1"/>
      <c r="S71" s="1">
        <v>55.1</v>
      </c>
    </row>
    <row r="72" spans="1:19" ht="50.1" customHeight="1">
      <c r="A72" s="7" t="s">
        <v>163</v>
      </c>
      <c r="B72" s="7" t="s">
        <v>164</v>
      </c>
      <c r="C72" s="7" t="s">
        <v>0</v>
      </c>
      <c r="D72" s="7" t="s">
        <v>125</v>
      </c>
      <c r="E72" s="15" t="s">
        <v>120</v>
      </c>
      <c r="F72" s="19">
        <v>63.1</v>
      </c>
      <c r="G72" s="22">
        <v>54</v>
      </c>
      <c r="H72" s="18">
        <f t="shared" si="15"/>
        <v>58.55</v>
      </c>
      <c r="I72" s="18"/>
      <c r="J72" s="18">
        <v>58.55</v>
      </c>
      <c r="K72" s="18">
        <v>12</v>
      </c>
      <c r="L72" s="9"/>
      <c r="N72">
        <v>377</v>
      </c>
      <c r="O72" s="1" t="str">
        <f t="shared" si="16"/>
        <v>10</v>
      </c>
      <c r="P72" s="1" t="str">
        <f t="shared" si="17"/>
        <v>02</v>
      </c>
      <c r="Q72" s="1">
        <v>10205421002</v>
      </c>
      <c r="R72" s="1"/>
      <c r="S72" s="1">
        <v>55.2</v>
      </c>
    </row>
    <row r="73" spans="1:19" ht="50.1" customHeight="1">
      <c r="A73" s="7" t="s">
        <v>138</v>
      </c>
      <c r="B73" s="7" t="s">
        <v>139</v>
      </c>
      <c r="C73" s="7" t="s">
        <v>0</v>
      </c>
      <c r="D73" s="7" t="s">
        <v>125</v>
      </c>
      <c r="E73" s="15" t="s">
        <v>120</v>
      </c>
      <c r="F73" s="19">
        <v>63.5</v>
      </c>
      <c r="G73" s="22">
        <v>53</v>
      </c>
      <c r="H73" s="18">
        <f t="shared" si="15"/>
        <v>58.25</v>
      </c>
      <c r="I73" s="18"/>
      <c r="J73" s="18">
        <v>58.25</v>
      </c>
      <c r="K73" s="18">
        <v>13</v>
      </c>
      <c r="L73" s="9"/>
      <c r="N73">
        <v>302</v>
      </c>
      <c r="O73" s="1" t="str">
        <f t="shared" si="16"/>
        <v>10</v>
      </c>
      <c r="P73" s="1" t="str">
        <f t="shared" si="17"/>
        <v>15</v>
      </c>
      <c r="Q73" s="1">
        <v>10205421015</v>
      </c>
      <c r="R73" s="1"/>
      <c r="S73" s="1">
        <v>69.6</v>
      </c>
    </row>
    <row r="74" spans="1:19" ht="50.1" customHeight="1">
      <c r="A74" s="7" t="s">
        <v>145</v>
      </c>
      <c r="B74" s="7" t="s">
        <v>146</v>
      </c>
      <c r="C74" s="7" t="s">
        <v>0</v>
      </c>
      <c r="D74" s="7" t="s">
        <v>125</v>
      </c>
      <c r="E74" s="15" t="s">
        <v>120</v>
      </c>
      <c r="F74" s="19">
        <v>62.9</v>
      </c>
      <c r="G74" s="22">
        <v>51</v>
      </c>
      <c r="H74" s="18">
        <f t="shared" si="15"/>
        <v>56.95</v>
      </c>
      <c r="I74" s="18"/>
      <c r="J74" s="18">
        <v>56.95</v>
      </c>
      <c r="K74" s="18">
        <v>14</v>
      </c>
      <c r="L74" s="9"/>
      <c r="N74">
        <v>311</v>
      </c>
      <c r="O74" s="1" t="str">
        <f t="shared" si="16"/>
        <v>14</v>
      </c>
      <c r="P74" s="1" t="str">
        <f t="shared" si="17"/>
        <v>10</v>
      </c>
      <c r="Q74" s="1">
        <v>10205421410</v>
      </c>
      <c r="R74" s="1"/>
      <c r="S74" s="1">
        <v>66</v>
      </c>
    </row>
    <row r="75" spans="1:19" ht="50.1" customHeight="1">
      <c r="A75" s="7" t="s">
        <v>169</v>
      </c>
      <c r="B75" s="7" t="s">
        <v>170</v>
      </c>
      <c r="C75" s="7" t="s">
        <v>0</v>
      </c>
      <c r="D75" s="7" t="s">
        <v>125</v>
      </c>
      <c r="E75" s="15" t="s">
        <v>120</v>
      </c>
      <c r="F75" s="19">
        <v>55.1</v>
      </c>
      <c r="G75" s="19">
        <v>57</v>
      </c>
      <c r="H75" s="18">
        <f t="shared" si="15"/>
        <v>56.05</v>
      </c>
      <c r="I75" s="18"/>
      <c r="J75" s="18">
        <v>56.05</v>
      </c>
      <c r="K75" s="18">
        <v>15</v>
      </c>
      <c r="L75" s="10"/>
      <c r="N75">
        <v>393</v>
      </c>
      <c r="O75" s="1" t="str">
        <f t="shared" si="16"/>
        <v>15</v>
      </c>
      <c r="P75" s="1" t="str">
        <f t="shared" si="17"/>
        <v>10</v>
      </c>
      <c r="Q75" s="1">
        <v>10205421510</v>
      </c>
      <c r="R75" s="1"/>
      <c r="S75" s="1">
        <v>-1</v>
      </c>
    </row>
  </sheetData>
  <mergeCells count="1">
    <mergeCell ref="A2:L2"/>
  </mergeCells>
  <conditionalFormatting sqref="Q5:Q75">
    <cfRule type="cellIs" priority="1" dxfId="0" operator="notEqual">
      <formula>$A5*1</formula>
    </cfRule>
  </conditionalFormatting>
  <printOptions horizontalCentered="1"/>
  <pageMargins left="0.15748031496062992" right="0.15748031496062992" top="0.7874015748031497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0"/>
  <sheetViews>
    <sheetView workbookViewId="0" topLeftCell="A1">
      <selection activeCell="A1" sqref="A1:E420"/>
    </sheetView>
  </sheetViews>
  <sheetFormatPr defaultColWidth="9.00390625" defaultRowHeight="14.25"/>
  <cols>
    <col min="3" max="3" width="12.75390625" style="0" customWidth="1"/>
  </cols>
  <sheetData>
    <row r="1" spans="1:5" ht="14.25">
      <c r="A1" s="1" t="str">
        <f aca="true" t="shared" si="0" ref="A1:A64">LEFT(RIGHT(C1,4),2)</f>
        <v>01</v>
      </c>
      <c r="B1" s="1" t="str">
        <f aca="true" t="shared" si="1" ref="B1:B64">RIGHT(C1,2)</f>
        <v>01</v>
      </c>
      <c r="C1" s="1">
        <v>10105420101</v>
      </c>
      <c r="D1" s="1"/>
      <c r="E1" s="1">
        <v>66.5</v>
      </c>
    </row>
    <row r="2" spans="1:5" ht="14.25">
      <c r="A2" s="1" t="str">
        <f t="shared" si="0"/>
        <v>01</v>
      </c>
      <c r="B2" s="1" t="str">
        <f t="shared" si="1"/>
        <v>02</v>
      </c>
      <c r="C2" s="1">
        <v>10105420102</v>
      </c>
      <c r="D2" s="1"/>
      <c r="E2" s="1">
        <v>65.2</v>
      </c>
    </row>
    <row r="3" spans="1:5" ht="14.25">
      <c r="A3" s="1" t="str">
        <f t="shared" si="0"/>
        <v>01</v>
      </c>
      <c r="B3" s="1" t="str">
        <f t="shared" si="1"/>
        <v>03</v>
      </c>
      <c r="C3" s="1">
        <v>10105420103</v>
      </c>
      <c r="D3" s="1"/>
      <c r="E3" s="1">
        <v>-1</v>
      </c>
    </row>
    <row r="4" spans="1:5" ht="14.25">
      <c r="A4" s="1" t="str">
        <f t="shared" si="0"/>
        <v>01</v>
      </c>
      <c r="B4" s="1" t="str">
        <f t="shared" si="1"/>
        <v>04</v>
      </c>
      <c r="C4" s="1">
        <v>10105420104</v>
      </c>
      <c r="D4" s="1"/>
      <c r="E4" s="1">
        <v>-1</v>
      </c>
    </row>
    <row r="5" spans="1:5" ht="14.25">
      <c r="A5" s="1" t="str">
        <f t="shared" si="0"/>
        <v>01</v>
      </c>
      <c r="B5" s="1" t="str">
        <f t="shared" si="1"/>
        <v>05</v>
      </c>
      <c r="C5" s="1">
        <v>10105420105</v>
      </c>
      <c r="D5" s="1"/>
      <c r="E5" s="1">
        <v>61.6</v>
      </c>
    </row>
    <row r="6" spans="1:5" ht="14.25">
      <c r="A6" s="1" t="str">
        <f t="shared" si="0"/>
        <v>01</v>
      </c>
      <c r="B6" s="1" t="str">
        <f t="shared" si="1"/>
        <v>06</v>
      </c>
      <c r="C6" s="1">
        <v>10105420106</v>
      </c>
      <c r="D6" s="1"/>
      <c r="E6" s="1">
        <v>65.7</v>
      </c>
    </row>
    <row r="7" spans="1:5" ht="14.25">
      <c r="A7" s="1" t="str">
        <f t="shared" si="0"/>
        <v>01</v>
      </c>
      <c r="B7" s="1" t="str">
        <f t="shared" si="1"/>
        <v>07</v>
      </c>
      <c r="C7" s="1">
        <v>10105420107</v>
      </c>
      <c r="D7" s="1"/>
      <c r="E7" s="1">
        <v>57</v>
      </c>
    </row>
    <row r="8" spans="1:5" ht="14.25">
      <c r="A8" s="1" t="str">
        <f t="shared" si="0"/>
        <v>01</v>
      </c>
      <c r="B8" s="1" t="str">
        <f t="shared" si="1"/>
        <v>08</v>
      </c>
      <c r="C8" s="1">
        <v>10105420108</v>
      </c>
      <c r="D8" s="1"/>
      <c r="E8" s="1">
        <v>-1</v>
      </c>
    </row>
    <row r="9" spans="1:5" ht="14.25">
      <c r="A9" s="1" t="str">
        <f t="shared" si="0"/>
        <v>01</v>
      </c>
      <c r="B9" s="1" t="str">
        <f t="shared" si="1"/>
        <v>09</v>
      </c>
      <c r="C9" s="1">
        <v>10105420109</v>
      </c>
      <c r="D9" s="1"/>
      <c r="E9" s="1">
        <v>67.2</v>
      </c>
    </row>
    <row r="10" spans="1:5" ht="14.25">
      <c r="A10" s="1" t="str">
        <f t="shared" si="0"/>
        <v>01</v>
      </c>
      <c r="B10" s="1" t="str">
        <f t="shared" si="1"/>
        <v>10</v>
      </c>
      <c r="C10" s="1">
        <v>10105420110</v>
      </c>
      <c r="D10" s="1"/>
      <c r="E10" s="1">
        <v>-1</v>
      </c>
    </row>
    <row r="11" spans="1:5" ht="14.25">
      <c r="A11" s="1" t="str">
        <f t="shared" si="0"/>
        <v>01</v>
      </c>
      <c r="B11" s="1" t="str">
        <f t="shared" si="1"/>
        <v>11</v>
      </c>
      <c r="C11" s="1">
        <v>10105420111</v>
      </c>
      <c r="D11" s="1"/>
      <c r="E11" s="1">
        <v>66</v>
      </c>
    </row>
    <row r="12" spans="1:5" ht="14.25">
      <c r="A12" s="1" t="str">
        <f t="shared" si="0"/>
        <v>01</v>
      </c>
      <c r="B12" s="1" t="str">
        <f t="shared" si="1"/>
        <v>12</v>
      </c>
      <c r="C12" s="1">
        <v>10105420112</v>
      </c>
      <c r="D12" s="1"/>
      <c r="E12" s="1">
        <v>61.9</v>
      </c>
    </row>
    <row r="13" spans="1:5" ht="14.25">
      <c r="A13" s="1" t="str">
        <f t="shared" si="0"/>
        <v>01</v>
      </c>
      <c r="B13" s="1" t="str">
        <f t="shared" si="1"/>
        <v>13</v>
      </c>
      <c r="C13" s="1">
        <v>10105420113</v>
      </c>
      <c r="D13" s="1"/>
      <c r="E13" s="1">
        <v>-1</v>
      </c>
    </row>
    <row r="14" spans="1:5" ht="14.25">
      <c r="A14" s="1" t="str">
        <f t="shared" si="0"/>
        <v>01</v>
      </c>
      <c r="B14" s="1" t="str">
        <f t="shared" si="1"/>
        <v>14</v>
      </c>
      <c r="C14" s="1">
        <v>10105420114</v>
      </c>
      <c r="D14" s="1"/>
      <c r="E14" s="1">
        <v>-1</v>
      </c>
    </row>
    <row r="15" spans="1:5" ht="14.25">
      <c r="A15" s="1" t="str">
        <f t="shared" si="0"/>
        <v>01</v>
      </c>
      <c r="B15" s="1" t="str">
        <f t="shared" si="1"/>
        <v>15</v>
      </c>
      <c r="C15" s="1">
        <v>10105420115</v>
      </c>
      <c r="D15" s="1"/>
      <c r="E15" s="1">
        <v>58</v>
      </c>
    </row>
    <row r="16" spans="1:5" ht="14.25">
      <c r="A16" s="1" t="str">
        <f t="shared" si="0"/>
        <v>01</v>
      </c>
      <c r="B16" s="1" t="str">
        <f t="shared" si="1"/>
        <v>16</v>
      </c>
      <c r="C16" s="1">
        <v>10105420116</v>
      </c>
      <c r="D16" s="1"/>
      <c r="E16" s="1">
        <v>-1</v>
      </c>
    </row>
    <row r="17" spans="1:5" ht="14.25">
      <c r="A17" s="1" t="str">
        <f t="shared" si="0"/>
        <v>01</v>
      </c>
      <c r="B17" s="1" t="str">
        <f t="shared" si="1"/>
        <v>17</v>
      </c>
      <c r="C17" s="1">
        <v>10105420117</v>
      </c>
      <c r="D17" s="1"/>
      <c r="E17" s="1">
        <v>58</v>
      </c>
    </row>
    <row r="18" spans="1:5" ht="14.25">
      <c r="A18" s="1" t="str">
        <f t="shared" si="0"/>
        <v>01</v>
      </c>
      <c r="B18" s="1" t="str">
        <f t="shared" si="1"/>
        <v>18</v>
      </c>
      <c r="C18" s="1">
        <v>10105420118</v>
      </c>
      <c r="D18" s="1"/>
      <c r="E18" s="1">
        <v>56.1</v>
      </c>
    </row>
    <row r="19" spans="1:5" ht="14.25">
      <c r="A19" s="1" t="str">
        <f t="shared" si="0"/>
        <v>01</v>
      </c>
      <c r="B19" s="1" t="str">
        <f t="shared" si="1"/>
        <v>19</v>
      </c>
      <c r="C19" s="1">
        <v>10105420119</v>
      </c>
      <c r="D19" s="1"/>
      <c r="E19" s="1">
        <v>62.2</v>
      </c>
    </row>
    <row r="20" spans="1:5" ht="14.25">
      <c r="A20" s="1" t="str">
        <f t="shared" si="0"/>
        <v>01</v>
      </c>
      <c r="B20" s="1" t="str">
        <f t="shared" si="1"/>
        <v>20</v>
      </c>
      <c r="C20" s="1">
        <v>10105420120</v>
      </c>
      <c r="D20" s="1"/>
      <c r="E20" s="1">
        <v>63.4</v>
      </c>
    </row>
    <row r="21" spans="1:5" ht="14.25">
      <c r="A21" s="1" t="str">
        <f t="shared" si="0"/>
        <v>01</v>
      </c>
      <c r="B21" s="1" t="str">
        <f t="shared" si="1"/>
        <v>21</v>
      </c>
      <c r="C21" s="1">
        <v>10105420121</v>
      </c>
      <c r="D21" s="1"/>
      <c r="E21" s="1">
        <v>-1</v>
      </c>
    </row>
    <row r="22" spans="1:5" ht="14.25">
      <c r="A22" s="1" t="str">
        <f t="shared" si="0"/>
        <v>01</v>
      </c>
      <c r="B22" s="1" t="str">
        <f t="shared" si="1"/>
        <v>22</v>
      </c>
      <c r="C22" s="1">
        <v>10105420122</v>
      </c>
      <c r="D22" s="1"/>
      <c r="E22" s="1">
        <v>54.5</v>
      </c>
    </row>
    <row r="23" spans="1:5" ht="14.25">
      <c r="A23" s="1" t="str">
        <f t="shared" si="0"/>
        <v>01</v>
      </c>
      <c r="B23" s="1" t="str">
        <f t="shared" si="1"/>
        <v>23</v>
      </c>
      <c r="C23" s="1">
        <v>10105420123</v>
      </c>
      <c r="D23" s="1"/>
      <c r="E23" s="1">
        <v>50.2</v>
      </c>
    </row>
    <row r="24" spans="1:5" ht="14.25">
      <c r="A24" s="1" t="str">
        <f t="shared" si="0"/>
        <v>01</v>
      </c>
      <c r="B24" s="1" t="str">
        <f t="shared" si="1"/>
        <v>24</v>
      </c>
      <c r="C24" s="1">
        <v>10105420124</v>
      </c>
      <c r="D24" s="1"/>
      <c r="E24" s="1">
        <v>55.9</v>
      </c>
    </row>
    <row r="25" spans="1:5" ht="14.25">
      <c r="A25" s="1" t="str">
        <f t="shared" si="0"/>
        <v>01</v>
      </c>
      <c r="B25" s="1" t="str">
        <f t="shared" si="1"/>
        <v>25</v>
      </c>
      <c r="C25" s="1">
        <v>10105420125</v>
      </c>
      <c r="D25" s="1"/>
      <c r="E25" s="1">
        <v>-1</v>
      </c>
    </row>
    <row r="26" spans="1:5" ht="14.25">
      <c r="A26" s="1" t="str">
        <f t="shared" si="0"/>
        <v>01</v>
      </c>
      <c r="B26" s="1" t="str">
        <f t="shared" si="1"/>
        <v>26</v>
      </c>
      <c r="C26" s="1">
        <v>10105420126</v>
      </c>
      <c r="D26" s="1"/>
      <c r="E26" s="1">
        <v>57.5</v>
      </c>
    </row>
    <row r="27" spans="1:5" ht="14.25">
      <c r="A27" s="1" t="str">
        <f t="shared" si="0"/>
        <v>01</v>
      </c>
      <c r="B27" s="1" t="str">
        <f t="shared" si="1"/>
        <v>27</v>
      </c>
      <c r="C27" s="1">
        <v>10105420127</v>
      </c>
      <c r="D27" s="1"/>
      <c r="E27" s="1">
        <v>63.2</v>
      </c>
    </row>
    <row r="28" spans="1:5" ht="14.25">
      <c r="A28" s="1" t="str">
        <f t="shared" si="0"/>
        <v>01</v>
      </c>
      <c r="B28" s="1" t="str">
        <f t="shared" si="1"/>
        <v>28</v>
      </c>
      <c r="C28" s="1">
        <v>10105420128</v>
      </c>
      <c r="D28" s="1"/>
      <c r="E28" s="1">
        <v>63.9</v>
      </c>
    </row>
    <row r="29" spans="1:5" ht="14.25">
      <c r="A29" s="1" t="str">
        <f t="shared" si="0"/>
        <v>01</v>
      </c>
      <c r="B29" s="1" t="str">
        <f t="shared" si="1"/>
        <v>29</v>
      </c>
      <c r="C29" s="1">
        <v>10105420129</v>
      </c>
      <c r="D29" s="1"/>
      <c r="E29" s="1">
        <v>63.2</v>
      </c>
    </row>
    <row r="30" spans="1:5" ht="14.25">
      <c r="A30" s="1" t="str">
        <f t="shared" si="0"/>
        <v>01</v>
      </c>
      <c r="B30" s="1" t="str">
        <f t="shared" si="1"/>
        <v>30</v>
      </c>
      <c r="C30" s="1">
        <v>10105420130</v>
      </c>
      <c r="D30" s="1"/>
      <c r="E30" s="1">
        <v>57.1</v>
      </c>
    </row>
    <row r="31" spans="1:5" ht="14.25">
      <c r="A31" s="1" t="str">
        <f t="shared" si="0"/>
        <v>02</v>
      </c>
      <c r="B31" s="1" t="str">
        <f t="shared" si="1"/>
        <v>01</v>
      </c>
      <c r="C31" s="1">
        <v>10105420201</v>
      </c>
      <c r="D31" s="1"/>
      <c r="E31" s="1">
        <v>65.3</v>
      </c>
    </row>
    <row r="32" spans="1:5" ht="14.25">
      <c r="A32" s="1" t="str">
        <f t="shared" si="0"/>
        <v>02</v>
      </c>
      <c r="B32" s="1" t="str">
        <f t="shared" si="1"/>
        <v>02</v>
      </c>
      <c r="C32" s="1">
        <v>10105420202</v>
      </c>
      <c r="D32" s="1"/>
      <c r="E32" s="1">
        <v>60.8</v>
      </c>
    </row>
    <row r="33" spans="1:5" ht="14.25">
      <c r="A33" s="1" t="str">
        <f t="shared" si="0"/>
        <v>02</v>
      </c>
      <c r="B33" s="1" t="str">
        <f t="shared" si="1"/>
        <v>03</v>
      </c>
      <c r="C33" s="1">
        <v>10105420203</v>
      </c>
      <c r="D33" s="1"/>
      <c r="E33" s="1">
        <v>66.9</v>
      </c>
    </row>
    <row r="34" spans="1:5" ht="14.25">
      <c r="A34" s="1" t="str">
        <f t="shared" si="0"/>
        <v>02</v>
      </c>
      <c r="B34" s="1" t="str">
        <f t="shared" si="1"/>
        <v>04</v>
      </c>
      <c r="C34" s="1">
        <v>10105420204</v>
      </c>
      <c r="D34" s="1"/>
      <c r="E34" s="1">
        <v>59.8</v>
      </c>
    </row>
    <row r="35" spans="1:5" ht="14.25">
      <c r="A35" s="1" t="str">
        <f t="shared" si="0"/>
        <v>02</v>
      </c>
      <c r="B35" s="1" t="str">
        <f t="shared" si="1"/>
        <v>05</v>
      </c>
      <c r="C35" s="1">
        <v>10105420205</v>
      </c>
      <c r="D35" s="1"/>
      <c r="E35" s="1">
        <v>56.6</v>
      </c>
    </row>
    <row r="36" spans="1:5" ht="14.25">
      <c r="A36" s="1" t="str">
        <f t="shared" si="0"/>
        <v>02</v>
      </c>
      <c r="B36" s="1" t="str">
        <f t="shared" si="1"/>
        <v>06</v>
      </c>
      <c r="C36" s="1">
        <v>10105420206</v>
      </c>
      <c r="D36" s="1"/>
      <c r="E36" s="1">
        <v>56.8</v>
      </c>
    </row>
    <row r="37" spans="1:5" ht="14.25">
      <c r="A37" s="1" t="str">
        <f t="shared" si="0"/>
        <v>02</v>
      </c>
      <c r="B37" s="1" t="str">
        <f t="shared" si="1"/>
        <v>07</v>
      </c>
      <c r="C37" s="1">
        <v>10105420207</v>
      </c>
      <c r="D37" s="1"/>
      <c r="E37" s="1">
        <v>-1</v>
      </c>
    </row>
    <row r="38" spans="1:5" ht="14.25">
      <c r="A38" s="1" t="str">
        <f t="shared" si="0"/>
        <v>02</v>
      </c>
      <c r="B38" s="1" t="str">
        <f t="shared" si="1"/>
        <v>08</v>
      </c>
      <c r="C38" s="1">
        <v>10105420208</v>
      </c>
      <c r="D38" s="1"/>
      <c r="E38" s="1">
        <v>-1</v>
      </c>
    </row>
    <row r="39" spans="1:5" ht="14.25">
      <c r="A39" s="1" t="str">
        <f t="shared" si="0"/>
        <v>02</v>
      </c>
      <c r="B39" s="1" t="str">
        <f t="shared" si="1"/>
        <v>09</v>
      </c>
      <c r="C39" s="1">
        <v>10105420209</v>
      </c>
      <c r="D39" s="1"/>
      <c r="E39" s="1">
        <v>-1</v>
      </c>
    </row>
    <row r="40" spans="1:5" ht="14.25">
      <c r="A40" s="1" t="str">
        <f t="shared" si="0"/>
        <v>02</v>
      </c>
      <c r="B40" s="1" t="str">
        <f t="shared" si="1"/>
        <v>10</v>
      </c>
      <c r="C40" s="1">
        <v>10105420210</v>
      </c>
      <c r="D40" s="1"/>
      <c r="E40" s="1">
        <v>55.8</v>
      </c>
    </row>
    <row r="41" spans="1:5" ht="14.25">
      <c r="A41" s="1" t="str">
        <f t="shared" si="0"/>
        <v>02</v>
      </c>
      <c r="B41" s="1" t="str">
        <f t="shared" si="1"/>
        <v>11</v>
      </c>
      <c r="C41" s="1">
        <v>10105420211</v>
      </c>
      <c r="D41" s="1"/>
      <c r="E41" s="1">
        <v>56.3</v>
      </c>
    </row>
    <row r="42" spans="1:5" ht="14.25">
      <c r="A42" s="1" t="str">
        <f t="shared" si="0"/>
        <v>02</v>
      </c>
      <c r="B42" s="1" t="str">
        <f t="shared" si="1"/>
        <v>12</v>
      </c>
      <c r="C42" s="1">
        <v>10105420212</v>
      </c>
      <c r="D42" s="1"/>
      <c r="E42" s="1">
        <v>63.5</v>
      </c>
    </row>
    <row r="43" spans="1:5" ht="14.25">
      <c r="A43" s="1" t="str">
        <f t="shared" si="0"/>
        <v>02</v>
      </c>
      <c r="B43" s="1" t="str">
        <f t="shared" si="1"/>
        <v>13</v>
      </c>
      <c r="C43" s="1">
        <v>10105420213</v>
      </c>
      <c r="D43" s="1"/>
      <c r="E43" s="1">
        <v>66.1</v>
      </c>
    </row>
    <row r="44" spans="1:5" ht="14.25">
      <c r="A44" s="1" t="str">
        <f t="shared" si="0"/>
        <v>02</v>
      </c>
      <c r="B44" s="1" t="str">
        <f t="shared" si="1"/>
        <v>14</v>
      </c>
      <c r="C44" s="1">
        <v>10105420214</v>
      </c>
      <c r="D44" s="1"/>
      <c r="E44" s="1">
        <v>61.9</v>
      </c>
    </row>
    <row r="45" spans="1:5" ht="14.25">
      <c r="A45" s="1" t="str">
        <f t="shared" si="0"/>
        <v>02</v>
      </c>
      <c r="B45" s="1" t="str">
        <f t="shared" si="1"/>
        <v>15</v>
      </c>
      <c r="C45" s="1">
        <v>10105420215</v>
      </c>
      <c r="D45" s="1"/>
      <c r="E45" s="1">
        <v>68.4</v>
      </c>
    </row>
    <row r="46" spans="1:5" ht="14.25">
      <c r="A46" s="1" t="str">
        <f t="shared" si="0"/>
        <v>02</v>
      </c>
      <c r="B46" s="1" t="str">
        <f t="shared" si="1"/>
        <v>16</v>
      </c>
      <c r="C46" s="1">
        <v>10105420216</v>
      </c>
      <c r="D46" s="1"/>
      <c r="E46" s="1">
        <v>54.8</v>
      </c>
    </row>
    <row r="47" spans="1:5" ht="14.25">
      <c r="A47" s="1" t="str">
        <f t="shared" si="0"/>
        <v>02</v>
      </c>
      <c r="B47" s="1" t="str">
        <f t="shared" si="1"/>
        <v>17</v>
      </c>
      <c r="C47" s="1">
        <v>10105420217</v>
      </c>
      <c r="D47" s="1"/>
      <c r="E47" s="1">
        <v>-1</v>
      </c>
    </row>
    <row r="48" spans="1:5" ht="14.25">
      <c r="A48" s="1" t="str">
        <f t="shared" si="0"/>
        <v>02</v>
      </c>
      <c r="B48" s="1" t="str">
        <f t="shared" si="1"/>
        <v>18</v>
      </c>
      <c r="C48" s="1">
        <v>10105420218</v>
      </c>
      <c r="D48" s="1"/>
      <c r="E48" s="1">
        <v>67.2</v>
      </c>
    </row>
    <row r="49" spans="1:5" ht="14.25">
      <c r="A49" s="1" t="str">
        <f t="shared" si="0"/>
        <v>02</v>
      </c>
      <c r="B49" s="1" t="str">
        <f t="shared" si="1"/>
        <v>19</v>
      </c>
      <c r="C49" s="1">
        <v>10105420219</v>
      </c>
      <c r="D49" s="1"/>
      <c r="E49" s="1">
        <v>52</v>
      </c>
    </row>
    <row r="50" spans="1:5" ht="14.25">
      <c r="A50" s="1" t="str">
        <f t="shared" si="0"/>
        <v>02</v>
      </c>
      <c r="B50" s="1" t="str">
        <f t="shared" si="1"/>
        <v>20</v>
      </c>
      <c r="C50" s="1">
        <v>10105420220</v>
      </c>
      <c r="D50" s="1"/>
      <c r="E50" s="1">
        <v>57.2</v>
      </c>
    </row>
    <row r="51" spans="1:5" ht="14.25">
      <c r="A51" s="1" t="str">
        <f t="shared" si="0"/>
        <v>02</v>
      </c>
      <c r="B51" s="1" t="str">
        <f t="shared" si="1"/>
        <v>21</v>
      </c>
      <c r="C51" s="1">
        <v>10105420221</v>
      </c>
      <c r="D51" s="1"/>
      <c r="E51" s="1">
        <v>64.7</v>
      </c>
    </row>
    <row r="52" spans="1:5" ht="14.25">
      <c r="A52" s="1" t="str">
        <f t="shared" si="0"/>
        <v>02</v>
      </c>
      <c r="B52" s="1" t="str">
        <f t="shared" si="1"/>
        <v>22</v>
      </c>
      <c r="C52" s="1">
        <v>10105420222</v>
      </c>
      <c r="D52" s="1"/>
      <c r="E52" s="1">
        <v>68.5</v>
      </c>
    </row>
    <row r="53" spans="1:5" ht="14.25">
      <c r="A53" s="1" t="str">
        <f t="shared" si="0"/>
        <v>02</v>
      </c>
      <c r="B53" s="1" t="str">
        <f t="shared" si="1"/>
        <v>23</v>
      </c>
      <c r="C53" s="1">
        <v>10105420223</v>
      </c>
      <c r="D53" s="1"/>
      <c r="E53" s="1">
        <v>60.6</v>
      </c>
    </row>
    <row r="54" spans="1:5" ht="14.25">
      <c r="A54" s="1" t="str">
        <f t="shared" si="0"/>
        <v>02</v>
      </c>
      <c r="B54" s="1" t="str">
        <f t="shared" si="1"/>
        <v>24</v>
      </c>
      <c r="C54" s="1">
        <v>10105420224</v>
      </c>
      <c r="D54" s="1"/>
      <c r="E54" s="1">
        <v>58.6</v>
      </c>
    </row>
    <row r="55" spans="1:5" ht="14.25">
      <c r="A55" s="1" t="str">
        <f t="shared" si="0"/>
        <v>02</v>
      </c>
      <c r="B55" s="1" t="str">
        <f t="shared" si="1"/>
        <v>25</v>
      </c>
      <c r="C55" s="1">
        <v>10105420225</v>
      </c>
      <c r="D55" s="1"/>
      <c r="E55" s="1">
        <v>55.5</v>
      </c>
    </row>
    <row r="56" spans="1:5" ht="14.25">
      <c r="A56" s="1" t="str">
        <f t="shared" si="0"/>
        <v>02</v>
      </c>
      <c r="B56" s="1" t="str">
        <f t="shared" si="1"/>
        <v>26</v>
      </c>
      <c r="C56" s="1">
        <v>10105420226</v>
      </c>
      <c r="D56" s="1"/>
      <c r="E56" s="1">
        <v>67.7</v>
      </c>
    </row>
    <row r="57" spans="1:5" ht="14.25">
      <c r="A57" s="1" t="str">
        <f t="shared" si="0"/>
        <v>02</v>
      </c>
      <c r="B57" s="1" t="str">
        <f t="shared" si="1"/>
        <v>27</v>
      </c>
      <c r="C57" s="1">
        <v>10105420227</v>
      </c>
      <c r="D57" s="1"/>
      <c r="E57" s="1">
        <v>63.1</v>
      </c>
    </row>
    <row r="58" spans="1:5" ht="14.25">
      <c r="A58" s="1" t="str">
        <f t="shared" si="0"/>
        <v>02</v>
      </c>
      <c r="B58" s="1" t="str">
        <f t="shared" si="1"/>
        <v>28</v>
      </c>
      <c r="C58" s="1">
        <v>10105420228</v>
      </c>
      <c r="D58" s="1"/>
      <c r="E58" s="1">
        <v>62.3</v>
      </c>
    </row>
    <row r="59" spans="1:5" ht="14.25">
      <c r="A59" s="1" t="str">
        <f t="shared" si="0"/>
        <v>02</v>
      </c>
      <c r="B59" s="1" t="str">
        <f t="shared" si="1"/>
        <v>29</v>
      </c>
      <c r="C59" s="1">
        <v>10105420229</v>
      </c>
      <c r="D59" s="1"/>
      <c r="E59" s="1">
        <v>67.1</v>
      </c>
    </row>
    <row r="60" spans="1:5" ht="14.25">
      <c r="A60" s="1" t="str">
        <f t="shared" si="0"/>
        <v>02</v>
      </c>
      <c r="B60" s="1" t="str">
        <f t="shared" si="1"/>
        <v>30</v>
      </c>
      <c r="C60" s="1">
        <v>10105420230</v>
      </c>
      <c r="D60" s="1"/>
      <c r="E60" s="1">
        <v>-1</v>
      </c>
    </row>
    <row r="61" spans="1:5" ht="14.25">
      <c r="A61" s="1" t="str">
        <f t="shared" si="0"/>
        <v>03</v>
      </c>
      <c r="B61" s="1" t="str">
        <f t="shared" si="1"/>
        <v>01</v>
      </c>
      <c r="C61" s="1">
        <v>10105420301</v>
      </c>
      <c r="D61" s="1"/>
      <c r="E61" s="1">
        <v>-1</v>
      </c>
    </row>
    <row r="62" spans="1:5" ht="14.25">
      <c r="A62" s="1" t="str">
        <f t="shared" si="0"/>
        <v>03</v>
      </c>
      <c r="B62" s="1" t="str">
        <f t="shared" si="1"/>
        <v>02</v>
      </c>
      <c r="C62" s="1">
        <v>10105420302</v>
      </c>
      <c r="D62" s="1"/>
      <c r="E62" s="1">
        <v>-1</v>
      </c>
    </row>
    <row r="63" spans="1:5" ht="14.25">
      <c r="A63" s="1" t="str">
        <f t="shared" si="0"/>
        <v>03</v>
      </c>
      <c r="B63" s="1" t="str">
        <f t="shared" si="1"/>
        <v>03</v>
      </c>
      <c r="C63" s="1">
        <v>10105420303</v>
      </c>
      <c r="D63" s="1"/>
      <c r="E63" s="1">
        <v>54.4</v>
      </c>
    </row>
    <row r="64" spans="1:5" ht="14.25">
      <c r="A64" s="1" t="str">
        <f t="shared" si="0"/>
        <v>03</v>
      </c>
      <c r="B64" s="1" t="str">
        <f t="shared" si="1"/>
        <v>04</v>
      </c>
      <c r="C64" s="1">
        <v>10105420304</v>
      </c>
      <c r="D64" s="1"/>
      <c r="E64" s="1">
        <v>62.8</v>
      </c>
    </row>
    <row r="65" spans="1:5" ht="14.25">
      <c r="A65" s="1" t="str">
        <f aca="true" t="shared" si="2" ref="A65:A128">LEFT(RIGHT(C65,4),2)</f>
        <v>03</v>
      </c>
      <c r="B65" s="1" t="str">
        <f aca="true" t="shared" si="3" ref="B65:B128">RIGHT(C65,2)</f>
        <v>05</v>
      </c>
      <c r="C65" s="1">
        <v>10105420305</v>
      </c>
      <c r="D65" s="1"/>
      <c r="E65" s="1">
        <v>71.9</v>
      </c>
    </row>
    <row r="66" spans="1:5" ht="14.25">
      <c r="A66" s="1" t="str">
        <f t="shared" si="2"/>
        <v>03</v>
      </c>
      <c r="B66" s="1" t="str">
        <f t="shared" si="3"/>
        <v>06</v>
      </c>
      <c r="C66" s="1">
        <v>10105420306</v>
      </c>
      <c r="D66" s="1"/>
      <c r="E66" s="1">
        <v>-1</v>
      </c>
    </row>
    <row r="67" spans="1:5" ht="14.25">
      <c r="A67" s="1" t="str">
        <f t="shared" si="2"/>
        <v>03</v>
      </c>
      <c r="B67" s="1" t="str">
        <f t="shared" si="3"/>
        <v>07</v>
      </c>
      <c r="C67" s="1">
        <v>10105420307</v>
      </c>
      <c r="D67" s="1"/>
      <c r="E67" s="1">
        <v>72.2</v>
      </c>
    </row>
    <row r="68" spans="1:5" ht="14.25">
      <c r="A68" s="1" t="str">
        <f t="shared" si="2"/>
        <v>03</v>
      </c>
      <c r="B68" s="1" t="str">
        <f t="shared" si="3"/>
        <v>08</v>
      </c>
      <c r="C68" s="1">
        <v>10105420308</v>
      </c>
      <c r="D68" s="1"/>
      <c r="E68" s="1">
        <v>65.3</v>
      </c>
    </row>
    <row r="69" spans="1:5" ht="14.25">
      <c r="A69" s="1" t="str">
        <f t="shared" si="2"/>
        <v>03</v>
      </c>
      <c r="B69" s="1" t="str">
        <f t="shared" si="3"/>
        <v>09</v>
      </c>
      <c r="C69" s="1">
        <v>10105420309</v>
      </c>
      <c r="D69" s="1"/>
      <c r="E69" s="1">
        <v>55.1</v>
      </c>
    </row>
    <row r="70" spans="1:5" ht="14.25">
      <c r="A70" s="1" t="str">
        <f t="shared" si="2"/>
        <v>03</v>
      </c>
      <c r="B70" s="1" t="str">
        <f t="shared" si="3"/>
        <v>10</v>
      </c>
      <c r="C70" s="1">
        <v>10105420310</v>
      </c>
      <c r="D70" s="1"/>
      <c r="E70" s="1">
        <v>63.7</v>
      </c>
    </row>
    <row r="71" spans="1:5" ht="14.25">
      <c r="A71" s="1" t="str">
        <f t="shared" si="2"/>
        <v>03</v>
      </c>
      <c r="B71" s="1" t="str">
        <f t="shared" si="3"/>
        <v>11</v>
      </c>
      <c r="C71" s="1">
        <v>10105420311</v>
      </c>
      <c r="D71" s="1"/>
      <c r="E71" s="1">
        <v>58.3</v>
      </c>
    </row>
    <row r="72" spans="1:5" ht="14.25">
      <c r="A72" s="1" t="str">
        <f t="shared" si="2"/>
        <v>03</v>
      </c>
      <c r="B72" s="1" t="str">
        <f t="shared" si="3"/>
        <v>12</v>
      </c>
      <c r="C72" s="1">
        <v>10105420312</v>
      </c>
      <c r="D72" s="1"/>
      <c r="E72" s="1">
        <v>58.7</v>
      </c>
    </row>
    <row r="73" spans="1:5" ht="14.25">
      <c r="A73" s="1" t="str">
        <f t="shared" si="2"/>
        <v>03</v>
      </c>
      <c r="B73" s="1" t="str">
        <f t="shared" si="3"/>
        <v>13</v>
      </c>
      <c r="C73" s="1">
        <v>10105420313</v>
      </c>
      <c r="D73" s="1"/>
      <c r="E73" s="1">
        <v>61.4</v>
      </c>
    </row>
    <row r="74" spans="1:5" ht="14.25">
      <c r="A74" s="1" t="str">
        <f t="shared" si="2"/>
        <v>03</v>
      </c>
      <c r="B74" s="1" t="str">
        <f t="shared" si="3"/>
        <v>14</v>
      </c>
      <c r="C74" s="1">
        <v>10105420314</v>
      </c>
      <c r="D74" s="1"/>
      <c r="E74" s="1">
        <v>68.5</v>
      </c>
    </row>
    <row r="75" spans="1:5" ht="14.25">
      <c r="A75" s="1" t="str">
        <f t="shared" si="2"/>
        <v>03</v>
      </c>
      <c r="B75" s="1" t="str">
        <f t="shared" si="3"/>
        <v>15</v>
      </c>
      <c r="C75" s="1">
        <v>10105420315</v>
      </c>
      <c r="D75" s="1"/>
      <c r="E75" s="1">
        <v>58</v>
      </c>
    </row>
    <row r="76" spans="1:5" ht="14.25">
      <c r="A76" s="1" t="str">
        <f t="shared" si="2"/>
        <v>03</v>
      </c>
      <c r="B76" s="1" t="str">
        <f t="shared" si="3"/>
        <v>16</v>
      </c>
      <c r="C76" s="1">
        <v>10105420316</v>
      </c>
      <c r="D76" s="1"/>
      <c r="E76" s="1">
        <v>61.6</v>
      </c>
    </row>
    <row r="77" spans="1:5" ht="14.25">
      <c r="A77" s="1" t="str">
        <f t="shared" si="2"/>
        <v>03</v>
      </c>
      <c r="B77" s="1" t="str">
        <f t="shared" si="3"/>
        <v>17</v>
      </c>
      <c r="C77" s="1">
        <v>10105420317</v>
      </c>
      <c r="D77" s="1"/>
      <c r="E77" s="1">
        <v>-1</v>
      </c>
    </row>
    <row r="78" spans="1:5" ht="14.25">
      <c r="A78" s="1" t="str">
        <f t="shared" si="2"/>
        <v>03</v>
      </c>
      <c r="B78" s="1" t="str">
        <f t="shared" si="3"/>
        <v>18</v>
      </c>
      <c r="C78" s="1">
        <v>10105420318</v>
      </c>
      <c r="D78" s="1"/>
      <c r="E78" s="1">
        <v>62.2</v>
      </c>
    </row>
    <row r="79" spans="1:5" ht="14.25">
      <c r="A79" s="1" t="str">
        <f t="shared" si="2"/>
        <v>03</v>
      </c>
      <c r="B79" s="1" t="str">
        <f t="shared" si="3"/>
        <v>19</v>
      </c>
      <c r="C79" s="1">
        <v>10105420319</v>
      </c>
      <c r="D79" s="1"/>
      <c r="E79" s="1">
        <v>58.6</v>
      </c>
    </row>
    <row r="80" spans="1:5" ht="14.25">
      <c r="A80" s="1" t="str">
        <f t="shared" si="2"/>
        <v>03</v>
      </c>
      <c r="B80" s="1" t="str">
        <f t="shared" si="3"/>
        <v>20</v>
      </c>
      <c r="C80" s="1">
        <v>10105420320</v>
      </c>
      <c r="D80" s="1"/>
      <c r="E80" s="1">
        <v>58.9</v>
      </c>
    </row>
    <row r="81" spans="1:5" ht="14.25">
      <c r="A81" s="1" t="str">
        <f t="shared" si="2"/>
        <v>03</v>
      </c>
      <c r="B81" s="1" t="str">
        <f t="shared" si="3"/>
        <v>21</v>
      </c>
      <c r="C81" s="1">
        <v>10105420321</v>
      </c>
      <c r="D81" s="1"/>
      <c r="E81" s="1">
        <v>-1</v>
      </c>
    </row>
    <row r="82" spans="1:5" ht="14.25">
      <c r="A82" s="1" t="str">
        <f t="shared" si="2"/>
        <v>03</v>
      </c>
      <c r="B82" s="1" t="str">
        <f t="shared" si="3"/>
        <v>22</v>
      </c>
      <c r="C82" s="1">
        <v>10105420322</v>
      </c>
      <c r="D82" s="1"/>
      <c r="E82" s="1">
        <v>65.8</v>
      </c>
    </row>
    <row r="83" spans="1:5" ht="14.25">
      <c r="A83" s="1" t="str">
        <f t="shared" si="2"/>
        <v>03</v>
      </c>
      <c r="B83" s="1" t="str">
        <f t="shared" si="3"/>
        <v>23</v>
      </c>
      <c r="C83" s="1">
        <v>10105420323</v>
      </c>
      <c r="D83" s="1"/>
      <c r="E83" s="1">
        <v>64.4</v>
      </c>
    </row>
    <row r="84" spans="1:5" ht="14.25">
      <c r="A84" s="1" t="str">
        <f t="shared" si="2"/>
        <v>03</v>
      </c>
      <c r="B84" s="1" t="str">
        <f t="shared" si="3"/>
        <v>24</v>
      </c>
      <c r="C84" s="1">
        <v>10105420324</v>
      </c>
      <c r="D84" s="1"/>
      <c r="E84" s="1">
        <v>61.9</v>
      </c>
    </row>
    <row r="85" spans="1:5" ht="14.25">
      <c r="A85" s="1" t="str">
        <f t="shared" si="2"/>
        <v>03</v>
      </c>
      <c r="B85" s="1" t="str">
        <f t="shared" si="3"/>
        <v>25</v>
      </c>
      <c r="C85" s="1">
        <v>10105420325</v>
      </c>
      <c r="D85" s="1"/>
      <c r="E85" s="1">
        <v>56.8</v>
      </c>
    </row>
    <row r="86" spans="1:5" ht="14.25">
      <c r="A86" s="1" t="str">
        <f t="shared" si="2"/>
        <v>03</v>
      </c>
      <c r="B86" s="1" t="str">
        <f t="shared" si="3"/>
        <v>26</v>
      </c>
      <c r="C86" s="1">
        <v>10105420326</v>
      </c>
      <c r="D86" s="1"/>
      <c r="E86" s="1">
        <v>-1</v>
      </c>
    </row>
    <row r="87" spans="1:5" ht="14.25">
      <c r="A87" s="1" t="str">
        <f t="shared" si="2"/>
        <v>03</v>
      </c>
      <c r="B87" s="1" t="str">
        <f t="shared" si="3"/>
        <v>27</v>
      </c>
      <c r="C87" s="1">
        <v>10105420327</v>
      </c>
      <c r="D87" s="1"/>
      <c r="E87" s="1">
        <v>60.3</v>
      </c>
    </row>
    <row r="88" spans="1:5" ht="14.25">
      <c r="A88" s="1" t="str">
        <f t="shared" si="2"/>
        <v>03</v>
      </c>
      <c r="B88" s="1" t="str">
        <f t="shared" si="3"/>
        <v>28</v>
      </c>
      <c r="C88" s="1">
        <v>10105420328</v>
      </c>
      <c r="D88" s="1"/>
      <c r="E88" s="1">
        <v>-1</v>
      </c>
    </row>
    <row r="89" spans="1:5" ht="14.25">
      <c r="A89" s="1" t="str">
        <f t="shared" si="2"/>
        <v>03</v>
      </c>
      <c r="B89" s="1" t="str">
        <f t="shared" si="3"/>
        <v>29</v>
      </c>
      <c r="C89" s="1">
        <v>10105420329</v>
      </c>
      <c r="D89" s="1"/>
      <c r="E89" s="1">
        <v>-1</v>
      </c>
    </row>
    <row r="90" spans="1:5" ht="14.25">
      <c r="A90" s="1" t="str">
        <f t="shared" si="2"/>
        <v>03</v>
      </c>
      <c r="B90" s="1" t="str">
        <f t="shared" si="3"/>
        <v>30</v>
      </c>
      <c r="C90" s="1">
        <v>10105420330</v>
      </c>
      <c r="D90" s="1"/>
      <c r="E90" s="1">
        <v>62.8</v>
      </c>
    </row>
    <row r="91" spans="1:5" ht="14.25">
      <c r="A91" s="1" t="str">
        <f t="shared" si="2"/>
        <v>04</v>
      </c>
      <c r="B91" s="1" t="str">
        <f t="shared" si="3"/>
        <v>01</v>
      </c>
      <c r="C91" s="1">
        <v>10105420401</v>
      </c>
      <c r="D91" s="1"/>
      <c r="E91" s="1">
        <v>59</v>
      </c>
    </row>
    <row r="92" spans="1:5" ht="14.25">
      <c r="A92" s="1" t="str">
        <f t="shared" si="2"/>
        <v>04</v>
      </c>
      <c r="B92" s="1" t="str">
        <f t="shared" si="3"/>
        <v>02</v>
      </c>
      <c r="C92" s="1">
        <v>10105420402</v>
      </c>
      <c r="D92" s="1"/>
      <c r="E92" s="1">
        <v>59.3</v>
      </c>
    </row>
    <row r="93" spans="1:5" ht="14.25">
      <c r="A93" s="1" t="str">
        <f t="shared" si="2"/>
        <v>04</v>
      </c>
      <c r="B93" s="1" t="str">
        <f t="shared" si="3"/>
        <v>03</v>
      </c>
      <c r="C93" s="1">
        <v>10105420403</v>
      </c>
      <c r="D93" s="1"/>
      <c r="E93" s="1">
        <v>64.4</v>
      </c>
    </row>
    <row r="94" spans="1:5" ht="14.25">
      <c r="A94" s="1" t="str">
        <f t="shared" si="2"/>
        <v>04</v>
      </c>
      <c r="B94" s="1" t="str">
        <f t="shared" si="3"/>
        <v>04</v>
      </c>
      <c r="C94" s="1">
        <v>10105420404</v>
      </c>
      <c r="D94" s="1"/>
      <c r="E94" s="1">
        <v>65.8</v>
      </c>
    </row>
    <row r="95" spans="1:5" ht="14.25">
      <c r="A95" s="1" t="str">
        <f t="shared" si="2"/>
        <v>04</v>
      </c>
      <c r="B95" s="1" t="str">
        <f t="shared" si="3"/>
        <v>05</v>
      </c>
      <c r="C95" s="1">
        <v>10105420405</v>
      </c>
      <c r="D95" s="1"/>
      <c r="E95" s="1">
        <v>62</v>
      </c>
    </row>
    <row r="96" spans="1:5" ht="14.25">
      <c r="A96" s="1" t="str">
        <f t="shared" si="2"/>
        <v>04</v>
      </c>
      <c r="B96" s="1" t="str">
        <f t="shared" si="3"/>
        <v>06</v>
      </c>
      <c r="C96" s="1">
        <v>10105420406</v>
      </c>
      <c r="D96" s="1"/>
      <c r="E96" s="1">
        <v>-1</v>
      </c>
    </row>
    <row r="97" spans="1:5" ht="14.25">
      <c r="A97" s="1" t="str">
        <f t="shared" si="2"/>
        <v>04</v>
      </c>
      <c r="B97" s="1" t="str">
        <f t="shared" si="3"/>
        <v>07</v>
      </c>
      <c r="C97" s="1">
        <v>10105420407</v>
      </c>
      <c r="D97" s="1"/>
      <c r="E97" s="1">
        <v>57.4</v>
      </c>
    </row>
    <row r="98" spans="1:5" ht="14.25">
      <c r="A98" s="1" t="str">
        <f t="shared" si="2"/>
        <v>04</v>
      </c>
      <c r="B98" s="1" t="str">
        <f t="shared" si="3"/>
        <v>08</v>
      </c>
      <c r="C98" s="1">
        <v>10105420408</v>
      </c>
      <c r="D98" s="1"/>
      <c r="E98" s="1">
        <v>55.7</v>
      </c>
    </row>
    <row r="99" spans="1:5" ht="14.25">
      <c r="A99" s="1" t="str">
        <f t="shared" si="2"/>
        <v>04</v>
      </c>
      <c r="B99" s="1" t="str">
        <f t="shared" si="3"/>
        <v>09</v>
      </c>
      <c r="C99" s="1">
        <v>10105420409</v>
      </c>
      <c r="D99" s="1"/>
      <c r="E99" s="1">
        <v>59.8</v>
      </c>
    </row>
    <row r="100" spans="1:5" ht="14.25">
      <c r="A100" s="1" t="str">
        <f t="shared" si="2"/>
        <v>04</v>
      </c>
      <c r="B100" s="1" t="str">
        <f t="shared" si="3"/>
        <v>10</v>
      </c>
      <c r="C100" s="1">
        <v>10105420410</v>
      </c>
      <c r="D100" s="1"/>
      <c r="E100" s="1">
        <v>54.2</v>
      </c>
    </row>
    <row r="101" spans="1:5" ht="14.25">
      <c r="A101" s="1" t="str">
        <f t="shared" si="2"/>
        <v>04</v>
      </c>
      <c r="B101" s="1" t="str">
        <f t="shared" si="3"/>
        <v>11</v>
      </c>
      <c r="C101" s="1">
        <v>10105420411</v>
      </c>
      <c r="D101" s="1"/>
      <c r="E101" s="1">
        <v>60.7</v>
      </c>
    </row>
    <row r="102" spans="1:5" ht="14.25">
      <c r="A102" s="1" t="str">
        <f t="shared" si="2"/>
        <v>04</v>
      </c>
      <c r="B102" s="1" t="str">
        <f t="shared" si="3"/>
        <v>12</v>
      </c>
      <c r="C102" s="1">
        <v>10105420412</v>
      </c>
      <c r="D102" s="1"/>
      <c r="E102" s="1">
        <v>55.4</v>
      </c>
    </row>
    <row r="103" spans="1:5" ht="14.25">
      <c r="A103" s="1" t="str">
        <f t="shared" si="2"/>
        <v>04</v>
      </c>
      <c r="B103" s="1" t="str">
        <f t="shared" si="3"/>
        <v>13</v>
      </c>
      <c r="C103" s="1">
        <v>10105420413</v>
      </c>
      <c r="D103" s="1"/>
      <c r="E103" s="1">
        <v>-1</v>
      </c>
    </row>
    <row r="104" spans="1:5" ht="14.25">
      <c r="A104" s="1" t="str">
        <f t="shared" si="2"/>
        <v>04</v>
      </c>
      <c r="B104" s="1" t="str">
        <f t="shared" si="3"/>
        <v>14</v>
      </c>
      <c r="C104" s="1">
        <v>10105420414</v>
      </c>
      <c r="D104" s="1"/>
      <c r="E104" s="1">
        <v>64.1</v>
      </c>
    </row>
    <row r="105" spans="1:5" ht="14.25">
      <c r="A105" s="1" t="str">
        <f t="shared" si="2"/>
        <v>04</v>
      </c>
      <c r="B105" s="1" t="str">
        <f t="shared" si="3"/>
        <v>15</v>
      </c>
      <c r="C105" s="1">
        <v>10105420415</v>
      </c>
      <c r="D105" s="1"/>
      <c r="E105" s="1">
        <v>-1</v>
      </c>
    </row>
    <row r="106" spans="1:5" ht="14.25">
      <c r="A106" s="1" t="str">
        <f t="shared" si="2"/>
        <v>04</v>
      </c>
      <c r="B106" s="1" t="str">
        <f t="shared" si="3"/>
        <v>16</v>
      </c>
      <c r="C106" s="1">
        <v>10105420416</v>
      </c>
      <c r="D106" s="1"/>
      <c r="E106" s="1">
        <v>64.5</v>
      </c>
    </row>
    <row r="107" spans="1:5" ht="14.25">
      <c r="A107" s="1" t="str">
        <f t="shared" si="2"/>
        <v>04</v>
      </c>
      <c r="B107" s="1" t="str">
        <f t="shared" si="3"/>
        <v>17</v>
      </c>
      <c r="C107" s="1">
        <v>10105420417</v>
      </c>
      <c r="D107" s="1"/>
      <c r="E107" s="1">
        <v>69.9</v>
      </c>
    </row>
    <row r="108" spans="1:5" ht="14.25">
      <c r="A108" s="1" t="str">
        <f t="shared" si="2"/>
        <v>04</v>
      </c>
      <c r="B108" s="1" t="str">
        <f t="shared" si="3"/>
        <v>18</v>
      </c>
      <c r="C108" s="1">
        <v>10105420418</v>
      </c>
      <c r="D108" s="1"/>
      <c r="E108" s="1">
        <v>56.6</v>
      </c>
    </row>
    <row r="109" spans="1:5" ht="14.25">
      <c r="A109" s="1" t="str">
        <f t="shared" si="2"/>
        <v>04</v>
      </c>
      <c r="B109" s="1" t="str">
        <f t="shared" si="3"/>
        <v>19</v>
      </c>
      <c r="C109" s="1">
        <v>10105420419</v>
      </c>
      <c r="D109" s="1"/>
      <c r="E109" s="1">
        <v>63.8</v>
      </c>
    </row>
    <row r="110" spans="1:5" ht="14.25">
      <c r="A110" s="1" t="str">
        <f t="shared" si="2"/>
        <v>04</v>
      </c>
      <c r="B110" s="1" t="str">
        <f t="shared" si="3"/>
        <v>20</v>
      </c>
      <c r="C110" s="1">
        <v>10105420420</v>
      </c>
      <c r="D110" s="1"/>
      <c r="E110" s="1">
        <v>59.1</v>
      </c>
    </row>
    <row r="111" spans="1:5" ht="14.25">
      <c r="A111" s="1" t="str">
        <f t="shared" si="2"/>
        <v>04</v>
      </c>
      <c r="B111" s="1" t="str">
        <f t="shared" si="3"/>
        <v>21</v>
      </c>
      <c r="C111" s="1">
        <v>10105420421</v>
      </c>
      <c r="D111" s="1"/>
      <c r="E111" s="1">
        <v>51.3</v>
      </c>
    </row>
    <row r="112" spans="1:5" ht="14.25">
      <c r="A112" s="1" t="str">
        <f t="shared" si="2"/>
        <v>04</v>
      </c>
      <c r="B112" s="1" t="str">
        <f t="shared" si="3"/>
        <v>22</v>
      </c>
      <c r="C112" s="1">
        <v>10105420422</v>
      </c>
      <c r="D112" s="1"/>
      <c r="E112" s="1">
        <v>-1</v>
      </c>
    </row>
    <row r="113" spans="1:5" ht="14.25">
      <c r="A113" s="1" t="str">
        <f t="shared" si="2"/>
        <v>04</v>
      </c>
      <c r="B113" s="1" t="str">
        <f t="shared" si="3"/>
        <v>23</v>
      </c>
      <c r="C113" s="1">
        <v>10105420423</v>
      </c>
      <c r="D113" s="1"/>
      <c r="E113" s="1">
        <v>58.4</v>
      </c>
    </row>
    <row r="114" spans="1:5" ht="14.25">
      <c r="A114" s="1" t="str">
        <f t="shared" si="2"/>
        <v>04</v>
      </c>
      <c r="B114" s="1" t="str">
        <f t="shared" si="3"/>
        <v>24</v>
      </c>
      <c r="C114" s="1">
        <v>10105420424</v>
      </c>
      <c r="D114" s="1"/>
      <c r="E114" s="1">
        <v>39.4</v>
      </c>
    </row>
    <row r="115" spans="1:5" ht="14.25">
      <c r="A115" s="1" t="str">
        <f t="shared" si="2"/>
        <v>04</v>
      </c>
      <c r="B115" s="1" t="str">
        <f t="shared" si="3"/>
        <v>25</v>
      </c>
      <c r="C115" s="1">
        <v>10105420425</v>
      </c>
      <c r="D115" s="1"/>
      <c r="E115" s="1">
        <v>64.5</v>
      </c>
    </row>
    <row r="116" spans="1:5" ht="14.25">
      <c r="A116" s="1" t="str">
        <f t="shared" si="2"/>
        <v>04</v>
      </c>
      <c r="B116" s="1" t="str">
        <f t="shared" si="3"/>
        <v>26</v>
      </c>
      <c r="C116" s="1">
        <v>10105420426</v>
      </c>
      <c r="D116" s="1"/>
      <c r="E116" s="1">
        <v>56.6</v>
      </c>
    </row>
    <row r="117" spans="1:5" ht="14.25">
      <c r="A117" s="1" t="str">
        <f t="shared" si="2"/>
        <v>04</v>
      </c>
      <c r="B117" s="1" t="str">
        <f t="shared" si="3"/>
        <v>27</v>
      </c>
      <c r="C117" s="1">
        <v>10105420427</v>
      </c>
      <c r="D117" s="1"/>
      <c r="E117" s="1">
        <v>67.5</v>
      </c>
    </row>
    <row r="118" spans="1:5" ht="14.25">
      <c r="A118" s="1" t="str">
        <f t="shared" si="2"/>
        <v>04</v>
      </c>
      <c r="B118" s="1" t="str">
        <f t="shared" si="3"/>
        <v>28</v>
      </c>
      <c r="C118" s="1">
        <v>10105420428</v>
      </c>
      <c r="D118" s="1"/>
      <c r="E118" s="1">
        <v>68.3</v>
      </c>
    </row>
    <row r="119" spans="1:5" ht="14.25">
      <c r="A119" s="1" t="str">
        <f t="shared" si="2"/>
        <v>04</v>
      </c>
      <c r="B119" s="1" t="str">
        <f t="shared" si="3"/>
        <v>29</v>
      </c>
      <c r="C119" s="1">
        <v>10105420429</v>
      </c>
      <c r="D119" s="1"/>
      <c r="E119" s="1">
        <v>56.5</v>
      </c>
    </row>
    <row r="120" spans="1:5" ht="14.25">
      <c r="A120" s="1" t="str">
        <f t="shared" si="2"/>
        <v>04</v>
      </c>
      <c r="B120" s="1" t="str">
        <f t="shared" si="3"/>
        <v>30</v>
      </c>
      <c r="C120" s="1">
        <v>10105420430</v>
      </c>
      <c r="D120" s="1"/>
      <c r="E120" s="1">
        <v>71.1</v>
      </c>
    </row>
    <row r="121" spans="1:5" ht="14.25">
      <c r="A121" s="1" t="str">
        <f t="shared" si="2"/>
        <v>05</v>
      </c>
      <c r="B121" s="1" t="str">
        <f t="shared" si="3"/>
        <v>01</v>
      </c>
      <c r="C121" s="1">
        <v>10105420501</v>
      </c>
      <c r="D121" s="1"/>
      <c r="E121" s="1">
        <v>-1</v>
      </c>
    </row>
    <row r="122" spans="1:5" ht="14.25">
      <c r="A122" s="1" t="str">
        <f t="shared" si="2"/>
        <v>05</v>
      </c>
      <c r="B122" s="1" t="str">
        <f t="shared" si="3"/>
        <v>02</v>
      </c>
      <c r="C122" s="1">
        <v>10105420502</v>
      </c>
      <c r="D122" s="1"/>
      <c r="E122" s="1">
        <v>63.6</v>
      </c>
    </row>
    <row r="123" spans="1:5" ht="14.25">
      <c r="A123" s="1" t="str">
        <f t="shared" si="2"/>
        <v>05</v>
      </c>
      <c r="B123" s="1" t="str">
        <f t="shared" si="3"/>
        <v>03</v>
      </c>
      <c r="C123" s="1">
        <v>10105420503</v>
      </c>
      <c r="D123" s="1"/>
      <c r="E123" s="1">
        <v>61.1</v>
      </c>
    </row>
    <row r="124" spans="1:5" ht="14.25">
      <c r="A124" s="1" t="str">
        <f t="shared" si="2"/>
        <v>05</v>
      </c>
      <c r="B124" s="1" t="str">
        <f t="shared" si="3"/>
        <v>04</v>
      </c>
      <c r="C124" s="1">
        <v>10105420504</v>
      </c>
      <c r="D124" s="1"/>
      <c r="E124" s="1">
        <v>64.2</v>
      </c>
    </row>
    <row r="125" spans="1:5" ht="14.25">
      <c r="A125" s="1" t="str">
        <f t="shared" si="2"/>
        <v>05</v>
      </c>
      <c r="B125" s="1" t="str">
        <f t="shared" si="3"/>
        <v>05</v>
      </c>
      <c r="C125" s="1">
        <v>10105420505</v>
      </c>
      <c r="D125" s="1"/>
      <c r="E125" s="1">
        <v>51.9</v>
      </c>
    </row>
    <row r="126" spans="1:5" ht="14.25">
      <c r="A126" s="1" t="str">
        <f t="shared" si="2"/>
        <v>05</v>
      </c>
      <c r="B126" s="1" t="str">
        <f t="shared" si="3"/>
        <v>06</v>
      </c>
      <c r="C126" s="1">
        <v>10105420506</v>
      </c>
      <c r="D126" s="1"/>
      <c r="E126" s="1">
        <v>57.9</v>
      </c>
    </row>
    <row r="127" spans="1:5" ht="14.25">
      <c r="A127" s="1" t="str">
        <f t="shared" si="2"/>
        <v>05</v>
      </c>
      <c r="B127" s="1" t="str">
        <f t="shared" si="3"/>
        <v>07</v>
      </c>
      <c r="C127" s="1">
        <v>10105420507</v>
      </c>
      <c r="D127" s="1"/>
      <c r="E127" s="1">
        <v>64</v>
      </c>
    </row>
    <row r="128" spans="1:5" ht="14.25">
      <c r="A128" s="1" t="str">
        <f t="shared" si="2"/>
        <v>05</v>
      </c>
      <c r="B128" s="1" t="str">
        <f t="shared" si="3"/>
        <v>08</v>
      </c>
      <c r="C128" s="1">
        <v>10105420508</v>
      </c>
      <c r="D128" s="1"/>
      <c r="E128" s="1">
        <v>56.9</v>
      </c>
    </row>
    <row r="129" spans="1:5" ht="14.25">
      <c r="A129" s="1" t="str">
        <f aca="true" t="shared" si="4" ref="A129:A192">LEFT(RIGHT(C129,4),2)</f>
        <v>05</v>
      </c>
      <c r="B129" s="1" t="str">
        <f aca="true" t="shared" si="5" ref="B129:B192">RIGHT(C129,2)</f>
        <v>09</v>
      </c>
      <c r="C129" s="1">
        <v>10105420509</v>
      </c>
      <c r="D129" s="1"/>
      <c r="E129" s="1">
        <v>67.9</v>
      </c>
    </row>
    <row r="130" spans="1:5" ht="14.25">
      <c r="A130" s="1" t="str">
        <f t="shared" si="4"/>
        <v>05</v>
      </c>
      <c r="B130" s="1" t="str">
        <f t="shared" si="5"/>
        <v>10</v>
      </c>
      <c r="C130" s="1">
        <v>10105420510</v>
      </c>
      <c r="D130" s="1"/>
      <c r="E130" s="1">
        <v>65.9</v>
      </c>
    </row>
    <row r="131" spans="1:5" ht="14.25">
      <c r="A131" s="1" t="str">
        <f t="shared" si="4"/>
        <v>05</v>
      </c>
      <c r="B131" s="1" t="str">
        <f t="shared" si="5"/>
        <v>11</v>
      </c>
      <c r="C131" s="1">
        <v>10105420511</v>
      </c>
      <c r="D131" s="1"/>
      <c r="E131" s="1">
        <v>60.8</v>
      </c>
    </row>
    <row r="132" spans="1:5" ht="14.25">
      <c r="A132" s="1" t="str">
        <f t="shared" si="4"/>
        <v>05</v>
      </c>
      <c r="B132" s="1" t="str">
        <f t="shared" si="5"/>
        <v>12</v>
      </c>
      <c r="C132" s="1">
        <v>10105420512</v>
      </c>
      <c r="D132" s="1"/>
      <c r="E132" s="1">
        <v>-1</v>
      </c>
    </row>
    <row r="133" spans="1:5" ht="14.25">
      <c r="A133" s="1" t="str">
        <f t="shared" si="4"/>
        <v>05</v>
      </c>
      <c r="B133" s="1" t="str">
        <f t="shared" si="5"/>
        <v>13</v>
      </c>
      <c r="C133" s="1">
        <v>10105420513</v>
      </c>
      <c r="D133" s="1"/>
      <c r="E133" s="1">
        <v>37</v>
      </c>
    </row>
    <row r="134" spans="1:5" ht="14.25">
      <c r="A134" s="1" t="str">
        <f t="shared" si="4"/>
        <v>05</v>
      </c>
      <c r="B134" s="1" t="str">
        <f t="shared" si="5"/>
        <v>14</v>
      </c>
      <c r="C134" s="1">
        <v>10105420514</v>
      </c>
      <c r="D134" s="1"/>
      <c r="E134" s="1">
        <v>52.9</v>
      </c>
    </row>
    <row r="135" spans="1:5" ht="14.25">
      <c r="A135" s="1" t="str">
        <f t="shared" si="4"/>
        <v>05</v>
      </c>
      <c r="B135" s="1" t="str">
        <f t="shared" si="5"/>
        <v>15</v>
      </c>
      <c r="C135" s="1">
        <v>10105420515</v>
      </c>
      <c r="D135" s="1"/>
      <c r="E135" s="1">
        <v>-1</v>
      </c>
    </row>
    <row r="136" spans="1:5" ht="14.25">
      <c r="A136" s="1" t="str">
        <f t="shared" si="4"/>
        <v>05</v>
      </c>
      <c r="B136" s="1" t="str">
        <f t="shared" si="5"/>
        <v>16</v>
      </c>
      <c r="C136" s="1">
        <v>10105420516</v>
      </c>
      <c r="D136" s="1"/>
      <c r="E136" s="1">
        <v>60.1</v>
      </c>
    </row>
    <row r="137" spans="1:5" ht="14.25">
      <c r="A137" s="1" t="str">
        <f t="shared" si="4"/>
        <v>05</v>
      </c>
      <c r="B137" s="1" t="str">
        <f t="shared" si="5"/>
        <v>17</v>
      </c>
      <c r="C137" s="1">
        <v>10105420517</v>
      </c>
      <c r="D137" s="1"/>
      <c r="E137" s="1">
        <v>58.1</v>
      </c>
    </row>
    <row r="138" spans="1:5" ht="14.25">
      <c r="A138" s="1" t="str">
        <f t="shared" si="4"/>
        <v>05</v>
      </c>
      <c r="B138" s="1" t="str">
        <f t="shared" si="5"/>
        <v>18</v>
      </c>
      <c r="C138" s="1">
        <v>10105420518</v>
      </c>
      <c r="D138" s="1"/>
      <c r="E138" s="1">
        <v>-1</v>
      </c>
    </row>
    <row r="139" spans="1:5" ht="14.25">
      <c r="A139" s="1" t="str">
        <f t="shared" si="4"/>
        <v>05</v>
      </c>
      <c r="B139" s="1" t="str">
        <f t="shared" si="5"/>
        <v>19</v>
      </c>
      <c r="C139" s="1">
        <v>10105420519</v>
      </c>
      <c r="D139" s="1"/>
      <c r="E139" s="1">
        <v>69.3</v>
      </c>
    </row>
    <row r="140" spans="1:5" ht="14.25">
      <c r="A140" s="1" t="str">
        <f t="shared" si="4"/>
        <v>05</v>
      </c>
      <c r="B140" s="1" t="str">
        <f t="shared" si="5"/>
        <v>20</v>
      </c>
      <c r="C140" s="1">
        <v>10105420520</v>
      </c>
      <c r="D140" s="1"/>
      <c r="E140" s="1">
        <v>-1</v>
      </c>
    </row>
    <row r="141" spans="1:5" ht="14.25">
      <c r="A141" s="1" t="str">
        <f t="shared" si="4"/>
        <v>05</v>
      </c>
      <c r="B141" s="1" t="str">
        <f t="shared" si="5"/>
        <v>21</v>
      </c>
      <c r="C141" s="1">
        <v>10105420521</v>
      </c>
      <c r="D141" s="1"/>
      <c r="E141" s="1">
        <v>59.7</v>
      </c>
    </row>
    <row r="142" spans="1:5" ht="14.25">
      <c r="A142" s="1" t="str">
        <f t="shared" si="4"/>
        <v>05</v>
      </c>
      <c r="B142" s="1" t="str">
        <f t="shared" si="5"/>
        <v>22</v>
      </c>
      <c r="C142" s="1">
        <v>10105420522</v>
      </c>
      <c r="D142" s="1"/>
      <c r="E142" s="1">
        <v>60.5</v>
      </c>
    </row>
    <row r="143" spans="1:5" ht="14.25">
      <c r="A143" s="1" t="str">
        <f t="shared" si="4"/>
        <v>05</v>
      </c>
      <c r="B143" s="1" t="str">
        <f t="shared" si="5"/>
        <v>23</v>
      </c>
      <c r="C143" s="1">
        <v>10105420523</v>
      </c>
      <c r="D143" s="1"/>
      <c r="E143" s="1">
        <v>-1</v>
      </c>
    </row>
    <row r="144" spans="1:5" ht="14.25">
      <c r="A144" s="1" t="str">
        <f t="shared" si="4"/>
        <v>05</v>
      </c>
      <c r="B144" s="1" t="str">
        <f t="shared" si="5"/>
        <v>24</v>
      </c>
      <c r="C144" s="1">
        <v>10105420524</v>
      </c>
      <c r="D144" s="1"/>
      <c r="E144" s="1">
        <v>-1</v>
      </c>
    </row>
    <row r="145" spans="1:5" ht="14.25">
      <c r="A145" s="1" t="str">
        <f t="shared" si="4"/>
        <v>05</v>
      </c>
      <c r="B145" s="1" t="str">
        <f t="shared" si="5"/>
        <v>25</v>
      </c>
      <c r="C145" s="1">
        <v>10105420525</v>
      </c>
      <c r="D145" s="1"/>
      <c r="E145" s="1">
        <v>66.3</v>
      </c>
    </row>
    <row r="146" spans="1:5" ht="14.25">
      <c r="A146" s="1" t="str">
        <f t="shared" si="4"/>
        <v>05</v>
      </c>
      <c r="B146" s="1" t="str">
        <f t="shared" si="5"/>
        <v>26</v>
      </c>
      <c r="C146" s="1">
        <v>10105420526</v>
      </c>
      <c r="D146" s="1"/>
      <c r="E146" s="1">
        <v>61.2</v>
      </c>
    </row>
    <row r="147" spans="1:5" ht="14.25">
      <c r="A147" s="1" t="str">
        <f t="shared" si="4"/>
        <v>05</v>
      </c>
      <c r="B147" s="1" t="str">
        <f t="shared" si="5"/>
        <v>27</v>
      </c>
      <c r="C147" s="1">
        <v>10105420527</v>
      </c>
      <c r="D147" s="1"/>
      <c r="E147" s="1">
        <v>-1</v>
      </c>
    </row>
    <row r="148" spans="1:5" ht="14.25">
      <c r="A148" s="1" t="str">
        <f t="shared" si="4"/>
        <v>05</v>
      </c>
      <c r="B148" s="1" t="str">
        <f t="shared" si="5"/>
        <v>28</v>
      </c>
      <c r="C148" s="1">
        <v>10105420528</v>
      </c>
      <c r="D148" s="1"/>
      <c r="E148" s="1">
        <v>60.1</v>
      </c>
    </row>
    <row r="149" spans="1:5" ht="14.25">
      <c r="A149" s="1" t="str">
        <f t="shared" si="4"/>
        <v>05</v>
      </c>
      <c r="B149" s="1" t="str">
        <f t="shared" si="5"/>
        <v>29</v>
      </c>
      <c r="C149" s="1">
        <v>10105420529</v>
      </c>
      <c r="D149" s="1"/>
      <c r="E149" s="1">
        <v>69.8</v>
      </c>
    </row>
    <row r="150" spans="1:5" ht="14.25">
      <c r="A150" s="1" t="str">
        <f t="shared" si="4"/>
        <v>05</v>
      </c>
      <c r="B150" s="1" t="str">
        <f t="shared" si="5"/>
        <v>30</v>
      </c>
      <c r="C150" s="1">
        <v>10105420530</v>
      </c>
      <c r="D150" s="1"/>
      <c r="E150" s="1">
        <v>62.9</v>
      </c>
    </row>
    <row r="151" spans="1:5" ht="14.25">
      <c r="A151" s="1" t="str">
        <f t="shared" si="4"/>
        <v>06</v>
      </c>
      <c r="B151" s="1" t="str">
        <f t="shared" si="5"/>
        <v>01</v>
      </c>
      <c r="C151" s="1">
        <v>10105420601</v>
      </c>
      <c r="D151" s="1"/>
      <c r="E151" s="1">
        <v>-1</v>
      </c>
    </row>
    <row r="152" spans="1:5" ht="14.25">
      <c r="A152" s="1" t="str">
        <f t="shared" si="4"/>
        <v>06</v>
      </c>
      <c r="B152" s="1" t="str">
        <f t="shared" si="5"/>
        <v>02</v>
      </c>
      <c r="C152" s="1">
        <v>10105420602</v>
      </c>
      <c r="D152" s="1"/>
      <c r="E152" s="1">
        <v>60.5</v>
      </c>
    </row>
    <row r="153" spans="1:5" ht="14.25">
      <c r="A153" s="1" t="str">
        <f t="shared" si="4"/>
        <v>06</v>
      </c>
      <c r="B153" s="1" t="str">
        <f t="shared" si="5"/>
        <v>03</v>
      </c>
      <c r="C153" s="1">
        <v>10105420603</v>
      </c>
      <c r="D153" s="1"/>
      <c r="E153" s="1">
        <v>-1</v>
      </c>
    </row>
    <row r="154" spans="1:5" ht="14.25">
      <c r="A154" s="1" t="str">
        <f t="shared" si="4"/>
        <v>06</v>
      </c>
      <c r="B154" s="1" t="str">
        <f t="shared" si="5"/>
        <v>04</v>
      </c>
      <c r="C154" s="1">
        <v>10105420604</v>
      </c>
      <c r="D154" s="1"/>
      <c r="E154" s="1">
        <v>62.3</v>
      </c>
    </row>
    <row r="155" spans="1:5" ht="14.25">
      <c r="A155" s="1" t="str">
        <f t="shared" si="4"/>
        <v>06</v>
      </c>
      <c r="B155" s="1" t="str">
        <f t="shared" si="5"/>
        <v>05</v>
      </c>
      <c r="C155" s="1">
        <v>10105420605</v>
      </c>
      <c r="D155" s="1"/>
      <c r="E155" s="1">
        <v>61.2</v>
      </c>
    </row>
    <row r="156" spans="1:5" ht="14.25">
      <c r="A156" s="1" t="str">
        <f t="shared" si="4"/>
        <v>06</v>
      </c>
      <c r="B156" s="1" t="str">
        <f t="shared" si="5"/>
        <v>06</v>
      </c>
      <c r="C156" s="1">
        <v>10105420606</v>
      </c>
      <c r="D156" s="1"/>
      <c r="E156" s="1">
        <v>-1</v>
      </c>
    </row>
    <row r="157" spans="1:5" ht="14.25">
      <c r="A157" s="1" t="str">
        <f t="shared" si="4"/>
        <v>06</v>
      </c>
      <c r="B157" s="1" t="str">
        <f t="shared" si="5"/>
        <v>07</v>
      </c>
      <c r="C157" s="1">
        <v>10105420607</v>
      </c>
      <c r="D157" s="1"/>
      <c r="E157" s="1">
        <v>62.7</v>
      </c>
    </row>
    <row r="158" spans="1:5" ht="14.25">
      <c r="A158" s="1" t="str">
        <f t="shared" si="4"/>
        <v>06</v>
      </c>
      <c r="B158" s="1" t="str">
        <f t="shared" si="5"/>
        <v>08</v>
      </c>
      <c r="C158" s="1">
        <v>10105420608</v>
      </c>
      <c r="D158" s="1"/>
      <c r="E158" s="1">
        <v>-1</v>
      </c>
    </row>
    <row r="159" spans="1:5" ht="14.25">
      <c r="A159" s="1" t="str">
        <f t="shared" si="4"/>
        <v>06</v>
      </c>
      <c r="B159" s="1" t="str">
        <f t="shared" si="5"/>
        <v>09</v>
      </c>
      <c r="C159" s="1">
        <v>10105420609</v>
      </c>
      <c r="D159" s="1"/>
      <c r="E159" s="1">
        <v>63.7</v>
      </c>
    </row>
    <row r="160" spans="1:5" ht="14.25">
      <c r="A160" s="1" t="str">
        <f t="shared" si="4"/>
        <v>06</v>
      </c>
      <c r="B160" s="1" t="str">
        <f t="shared" si="5"/>
        <v>10</v>
      </c>
      <c r="C160" s="1">
        <v>10105420610</v>
      </c>
      <c r="D160" s="1"/>
      <c r="E160" s="1">
        <v>65.2</v>
      </c>
    </row>
    <row r="161" spans="1:5" ht="14.25">
      <c r="A161" s="1" t="str">
        <f t="shared" si="4"/>
        <v>06</v>
      </c>
      <c r="B161" s="1" t="str">
        <f t="shared" si="5"/>
        <v>11</v>
      </c>
      <c r="C161" s="1">
        <v>10105420611</v>
      </c>
      <c r="D161" s="1"/>
      <c r="E161" s="1">
        <v>33.6</v>
      </c>
    </row>
    <row r="162" spans="1:5" ht="14.25">
      <c r="A162" s="1" t="str">
        <f t="shared" si="4"/>
        <v>06</v>
      </c>
      <c r="B162" s="1" t="str">
        <f t="shared" si="5"/>
        <v>12</v>
      </c>
      <c r="C162" s="1">
        <v>10105420612</v>
      </c>
      <c r="D162" s="1"/>
      <c r="E162" s="1">
        <v>64.3</v>
      </c>
    </row>
    <row r="163" spans="1:5" ht="14.25">
      <c r="A163" s="1" t="str">
        <f t="shared" si="4"/>
        <v>06</v>
      </c>
      <c r="B163" s="1" t="str">
        <f t="shared" si="5"/>
        <v>13</v>
      </c>
      <c r="C163" s="1">
        <v>10105420613</v>
      </c>
      <c r="D163" s="1"/>
      <c r="E163" s="1">
        <v>56.4</v>
      </c>
    </row>
    <row r="164" spans="1:5" ht="14.25">
      <c r="A164" s="1" t="str">
        <f t="shared" si="4"/>
        <v>06</v>
      </c>
      <c r="B164" s="1" t="str">
        <f t="shared" si="5"/>
        <v>14</v>
      </c>
      <c r="C164" s="1">
        <v>10105420614</v>
      </c>
      <c r="D164" s="1"/>
      <c r="E164" s="1">
        <v>59</v>
      </c>
    </row>
    <row r="165" spans="1:5" ht="14.25">
      <c r="A165" s="1" t="str">
        <f t="shared" si="4"/>
        <v>06</v>
      </c>
      <c r="B165" s="1" t="str">
        <f t="shared" si="5"/>
        <v>15</v>
      </c>
      <c r="C165" s="1">
        <v>10105420615</v>
      </c>
      <c r="D165" s="1"/>
      <c r="E165" s="1">
        <v>54.7</v>
      </c>
    </row>
    <row r="166" spans="1:5" ht="14.25">
      <c r="A166" s="1" t="str">
        <f t="shared" si="4"/>
        <v>06</v>
      </c>
      <c r="B166" s="1" t="str">
        <f t="shared" si="5"/>
        <v>16</v>
      </c>
      <c r="C166" s="1">
        <v>10105420616</v>
      </c>
      <c r="D166" s="1"/>
      <c r="E166" s="1">
        <v>66</v>
      </c>
    </row>
    <row r="167" spans="1:5" ht="14.25">
      <c r="A167" s="1" t="str">
        <f t="shared" si="4"/>
        <v>06</v>
      </c>
      <c r="B167" s="1" t="str">
        <f t="shared" si="5"/>
        <v>17</v>
      </c>
      <c r="C167" s="1">
        <v>10105420617</v>
      </c>
      <c r="D167" s="1"/>
      <c r="E167" s="1">
        <v>68.9</v>
      </c>
    </row>
    <row r="168" spans="1:5" ht="14.25">
      <c r="A168" s="1" t="str">
        <f t="shared" si="4"/>
        <v>06</v>
      </c>
      <c r="B168" s="1" t="str">
        <f t="shared" si="5"/>
        <v>18</v>
      </c>
      <c r="C168" s="1">
        <v>10105420618</v>
      </c>
      <c r="D168" s="1"/>
      <c r="E168" s="1">
        <v>58.6</v>
      </c>
    </row>
    <row r="169" spans="1:5" ht="14.25">
      <c r="A169" s="1" t="str">
        <f t="shared" si="4"/>
        <v>06</v>
      </c>
      <c r="B169" s="1" t="str">
        <f t="shared" si="5"/>
        <v>19</v>
      </c>
      <c r="C169" s="1">
        <v>10105420619</v>
      </c>
      <c r="D169" s="1"/>
      <c r="E169" s="1">
        <v>66.6</v>
      </c>
    </row>
    <row r="170" spans="1:5" ht="14.25">
      <c r="A170" s="1" t="str">
        <f t="shared" si="4"/>
        <v>06</v>
      </c>
      <c r="B170" s="1" t="str">
        <f t="shared" si="5"/>
        <v>20</v>
      </c>
      <c r="C170" s="1">
        <v>10105420620</v>
      </c>
      <c r="D170" s="1"/>
      <c r="E170" s="1">
        <v>66.3</v>
      </c>
    </row>
    <row r="171" spans="1:5" ht="14.25">
      <c r="A171" s="1" t="str">
        <f t="shared" si="4"/>
        <v>06</v>
      </c>
      <c r="B171" s="1" t="str">
        <f t="shared" si="5"/>
        <v>21</v>
      </c>
      <c r="C171" s="1">
        <v>10105420621</v>
      </c>
      <c r="D171" s="1"/>
      <c r="E171" s="1">
        <v>58.2</v>
      </c>
    </row>
    <row r="172" spans="1:5" ht="14.25">
      <c r="A172" s="1" t="str">
        <f t="shared" si="4"/>
        <v>06</v>
      </c>
      <c r="B172" s="1" t="str">
        <f t="shared" si="5"/>
        <v>22</v>
      </c>
      <c r="C172" s="1">
        <v>10105420622</v>
      </c>
      <c r="D172" s="1"/>
      <c r="E172" s="1">
        <v>59.4</v>
      </c>
    </row>
    <row r="173" spans="1:5" ht="14.25">
      <c r="A173" s="1" t="str">
        <f t="shared" si="4"/>
        <v>06</v>
      </c>
      <c r="B173" s="1" t="str">
        <f t="shared" si="5"/>
        <v>23</v>
      </c>
      <c r="C173" s="1">
        <v>10105420623</v>
      </c>
      <c r="D173" s="1"/>
      <c r="E173" s="1">
        <v>65.4</v>
      </c>
    </row>
    <row r="174" spans="1:5" ht="14.25">
      <c r="A174" s="1" t="str">
        <f t="shared" si="4"/>
        <v>06</v>
      </c>
      <c r="B174" s="1" t="str">
        <f t="shared" si="5"/>
        <v>24</v>
      </c>
      <c r="C174" s="1">
        <v>10105420624</v>
      </c>
      <c r="D174" s="1"/>
      <c r="E174" s="1">
        <v>54.4</v>
      </c>
    </row>
    <row r="175" spans="1:5" ht="14.25">
      <c r="A175" s="1" t="str">
        <f t="shared" si="4"/>
        <v>06</v>
      </c>
      <c r="B175" s="1" t="str">
        <f t="shared" si="5"/>
        <v>25</v>
      </c>
      <c r="C175" s="1">
        <v>10105420625</v>
      </c>
      <c r="D175" s="1"/>
      <c r="E175" s="1">
        <v>64</v>
      </c>
    </row>
    <row r="176" spans="1:5" ht="14.25">
      <c r="A176" s="1" t="str">
        <f t="shared" si="4"/>
        <v>06</v>
      </c>
      <c r="B176" s="1" t="str">
        <f t="shared" si="5"/>
        <v>26</v>
      </c>
      <c r="C176" s="1">
        <v>10105420626</v>
      </c>
      <c r="D176" s="1"/>
      <c r="E176" s="1">
        <v>68.9</v>
      </c>
    </row>
    <row r="177" spans="1:5" ht="14.25">
      <c r="A177" s="1" t="str">
        <f t="shared" si="4"/>
        <v>06</v>
      </c>
      <c r="B177" s="1" t="str">
        <f t="shared" si="5"/>
        <v>27</v>
      </c>
      <c r="C177" s="1">
        <v>10105420627</v>
      </c>
      <c r="D177" s="1"/>
      <c r="E177" s="1">
        <v>61.4</v>
      </c>
    </row>
    <row r="178" spans="1:5" ht="14.25">
      <c r="A178" s="1" t="str">
        <f t="shared" si="4"/>
        <v>06</v>
      </c>
      <c r="B178" s="1" t="str">
        <f t="shared" si="5"/>
        <v>28</v>
      </c>
      <c r="C178" s="1">
        <v>10105420628</v>
      </c>
      <c r="D178" s="1"/>
      <c r="E178" s="1">
        <v>54.9</v>
      </c>
    </row>
    <row r="179" spans="1:5" ht="14.25">
      <c r="A179" s="1" t="str">
        <f t="shared" si="4"/>
        <v>06</v>
      </c>
      <c r="B179" s="1" t="str">
        <f t="shared" si="5"/>
        <v>29</v>
      </c>
      <c r="C179" s="1">
        <v>10105420629</v>
      </c>
      <c r="D179" s="1"/>
      <c r="E179" s="1">
        <v>70.3</v>
      </c>
    </row>
    <row r="180" spans="1:5" ht="14.25">
      <c r="A180" s="1" t="str">
        <f t="shared" si="4"/>
        <v>06</v>
      </c>
      <c r="B180" s="1" t="str">
        <f t="shared" si="5"/>
        <v>30</v>
      </c>
      <c r="C180" s="1">
        <v>10105420630</v>
      </c>
      <c r="D180" s="1"/>
      <c r="E180" s="1">
        <v>58</v>
      </c>
    </row>
    <row r="181" spans="1:5" ht="14.25">
      <c r="A181" s="1" t="str">
        <f t="shared" si="4"/>
        <v>07</v>
      </c>
      <c r="B181" s="1" t="str">
        <f t="shared" si="5"/>
        <v>01</v>
      </c>
      <c r="C181" s="1">
        <v>10105420701</v>
      </c>
      <c r="D181" s="1"/>
      <c r="E181" s="1">
        <v>-1</v>
      </c>
    </row>
    <row r="182" spans="1:5" ht="14.25">
      <c r="A182" s="1" t="str">
        <f t="shared" si="4"/>
        <v>07</v>
      </c>
      <c r="B182" s="1" t="str">
        <f t="shared" si="5"/>
        <v>02</v>
      </c>
      <c r="C182" s="1">
        <v>10105420702</v>
      </c>
      <c r="D182" s="1"/>
      <c r="E182" s="1">
        <v>63.2</v>
      </c>
    </row>
    <row r="183" spans="1:5" ht="14.25">
      <c r="A183" s="1" t="str">
        <f t="shared" si="4"/>
        <v>07</v>
      </c>
      <c r="B183" s="1" t="str">
        <f t="shared" si="5"/>
        <v>03</v>
      </c>
      <c r="C183" s="1">
        <v>10105420703</v>
      </c>
      <c r="D183" s="1"/>
      <c r="E183" s="1">
        <v>-1</v>
      </c>
    </row>
    <row r="184" spans="1:5" ht="14.25">
      <c r="A184" s="1" t="str">
        <f t="shared" si="4"/>
        <v>07</v>
      </c>
      <c r="B184" s="1" t="str">
        <f t="shared" si="5"/>
        <v>04</v>
      </c>
      <c r="C184" s="1">
        <v>10105420704</v>
      </c>
      <c r="D184" s="1"/>
      <c r="E184" s="1">
        <v>-1</v>
      </c>
    </row>
    <row r="185" spans="1:5" ht="14.25">
      <c r="A185" s="1" t="str">
        <f t="shared" si="4"/>
        <v>07</v>
      </c>
      <c r="B185" s="1" t="str">
        <f t="shared" si="5"/>
        <v>05</v>
      </c>
      <c r="C185" s="1">
        <v>10105420705</v>
      </c>
      <c r="D185" s="1"/>
      <c r="E185" s="1">
        <v>68.3</v>
      </c>
    </row>
    <row r="186" spans="1:5" ht="14.25">
      <c r="A186" s="1" t="str">
        <f t="shared" si="4"/>
        <v>07</v>
      </c>
      <c r="B186" s="1" t="str">
        <f t="shared" si="5"/>
        <v>06</v>
      </c>
      <c r="C186" s="1">
        <v>10105420706</v>
      </c>
      <c r="D186" s="1"/>
      <c r="E186" s="1">
        <v>-1</v>
      </c>
    </row>
    <row r="187" spans="1:5" ht="14.25">
      <c r="A187" s="1" t="str">
        <f t="shared" si="4"/>
        <v>07</v>
      </c>
      <c r="B187" s="1" t="str">
        <f t="shared" si="5"/>
        <v>07</v>
      </c>
      <c r="C187" s="1">
        <v>10105420707</v>
      </c>
      <c r="D187" s="1"/>
      <c r="E187" s="1">
        <v>65.1</v>
      </c>
    </row>
    <row r="188" spans="1:5" ht="14.25">
      <c r="A188" s="1" t="str">
        <f t="shared" si="4"/>
        <v>07</v>
      </c>
      <c r="B188" s="1" t="str">
        <f t="shared" si="5"/>
        <v>08</v>
      </c>
      <c r="C188" s="1">
        <v>10105420708</v>
      </c>
      <c r="D188" s="1"/>
      <c r="E188" s="1">
        <v>-1</v>
      </c>
    </row>
    <row r="189" spans="1:5" ht="14.25">
      <c r="A189" s="1" t="str">
        <f t="shared" si="4"/>
        <v>07</v>
      </c>
      <c r="B189" s="1" t="str">
        <f t="shared" si="5"/>
        <v>09</v>
      </c>
      <c r="C189" s="1">
        <v>10105420709</v>
      </c>
      <c r="D189" s="1"/>
      <c r="E189" s="1">
        <v>63</v>
      </c>
    </row>
    <row r="190" spans="1:5" ht="14.25">
      <c r="A190" s="1" t="str">
        <f t="shared" si="4"/>
        <v>07</v>
      </c>
      <c r="B190" s="1" t="str">
        <f t="shared" si="5"/>
        <v>10</v>
      </c>
      <c r="C190" s="1">
        <v>10105420710</v>
      </c>
      <c r="D190" s="1"/>
      <c r="E190" s="1">
        <v>-1</v>
      </c>
    </row>
    <row r="191" spans="1:5" ht="14.25">
      <c r="A191" s="1" t="str">
        <f t="shared" si="4"/>
        <v>07</v>
      </c>
      <c r="B191" s="1" t="str">
        <f t="shared" si="5"/>
        <v>11</v>
      </c>
      <c r="C191" s="1">
        <v>10105420711</v>
      </c>
      <c r="D191" s="1"/>
      <c r="E191" s="1">
        <v>-1</v>
      </c>
    </row>
    <row r="192" spans="1:5" ht="14.25">
      <c r="A192" s="1" t="str">
        <f t="shared" si="4"/>
        <v>07</v>
      </c>
      <c r="B192" s="1" t="str">
        <f t="shared" si="5"/>
        <v>12</v>
      </c>
      <c r="C192" s="1">
        <v>10105420712</v>
      </c>
      <c r="D192" s="1"/>
      <c r="E192" s="1">
        <v>56.1</v>
      </c>
    </row>
    <row r="193" spans="1:5" ht="14.25">
      <c r="A193" s="1" t="str">
        <f aca="true" t="shared" si="6" ref="A193:A256">LEFT(RIGHT(C193,4),2)</f>
        <v>07</v>
      </c>
      <c r="B193" s="1" t="str">
        <f aca="true" t="shared" si="7" ref="B193:B256">RIGHT(C193,2)</f>
        <v>13</v>
      </c>
      <c r="C193" s="1">
        <v>10105420713</v>
      </c>
      <c r="D193" s="1"/>
      <c r="E193" s="1">
        <v>-1</v>
      </c>
    </row>
    <row r="194" spans="1:5" ht="14.25">
      <c r="A194" s="1" t="str">
        <f t="shared" si="6"/>
        <v>07</v>
      </c>
      <c r="B194" s="1" t="str">
        <f t="shared" si="7"/>
        <v>14</v>
      </c>
      <c r="C194" s="1">
        <v>10105420714</v>
      </c>
      <c r="D194" s="1"/>
      <c r="E194" s="1">
        <v>64.9</v>
      </c>
    </row>
    <row r="195" spans="1:5" ht="14.25">
      <c r="A195" s="1" t="str">
        <f t="shared" si="6"/>
        <v>07</v>
      </c>
      <c r="B195" s="1" t="str">
        <f t="shared" si="7"/>
        <v>15</v>
      </c>
      <c r="C195" s="1">
        <v>10105420715</v>
      </c>
      <c r="D195" s="1"/>
      <c r="E195" s="1">
        <v>-1</v>
      </c>
    </row>
    <row r="196" spans="1:5" ht="14.25">
      <c r="A196" s="1" t="str">
        <f t="shared" si="6"/>
        <v>07</v>
      </c>
      <c r="B196" s="1" t="str">
        <f t="shared" si="7"/>
        <v>16</v>
      </c>
      <c r="C196" s="1">
        <v>10105420716</v>
      </c>
      <c r="D196" s="1"/>
      <c r="E196" s="1">
        <v>59.6</v>
      </c>
    </row>
    <row r="197" spans="1:5" ht="14.25">
      <c r="A197" s="1" t="str">
        <f t="shared" si="6"/>
        <v>07</v>
      </c>
      <c r="B197" s="1" t="str">
        <f t="shared" si="7"/>
        <v>17</v>
      </c>
      <c r="C197" s="1">
        <v>10105420717</v>
      </c>
      <c r="D197" s="1"/>
      <c r="E197" s="1">
        <v>-1</v>
      </c>
    </row>
    <row r="198" spans="1:5" ht="14.25">
      <c r="A198" s="1" t="str">
        <f t="shared" si="6"/>
        <v>07</v>
      </c>
      <c r="B198" s="1" t="str">
        <f t="shared" si="7"/>
        <v>18</v>
      </c>
      <c r="C198" s="1">
        <v>10105420718</v>
      </c>
      <c r="D198" s="1"/>
      <c r="E198" s="1">
        <v>62.1</v>
      </c>
    </row>
    <row r="199" spans="1:5" ht="14.25">
      <c r="A199" s="1" t="str">
        <f t="shared" si="6"/>
        <v>07</v>
      </c>
      <c r="B199" s="1" t="str">
        <f t="shared" si="7"/>
        <v>19</v>
      </c>
      <c r="C199" s="1">
        <v>10105420719</v>
      </c>
      <c r="D199" s="1"/>
      <c r="E199" s="1">
        <v>61.5</v>
      </c>
    </row>
    <row r="200" spans="1:5" ht="14.25">
      <c r="A200" s="1" t="str">
        <f t="shared" si="6"/>
        <v>07</v>
      </c>
      <c r="B200" s="1" t="str">
        <f t="shared" si="7"/>
        <v>20</v>
      </c>
      <c r="C200" s="1">
        <v>10105420720</v>
      </c>
      <c r="D200" s="1"/>
      <c r="E200" s="1">
        <v>71.2</v>
      </c>
    </row>
    <row r="201" spans="1:5" ht="14.25">
      <c r="A201" s="1" t="str">
        <f t="shared" si="6"/>
        <v>07</v>
      </c>
      <c r="B201" s="1" t="str">
        <f t="shared" si="7"/>
        <v>21</v>
      </c>
      <c r="C201" s="1">
        <v>10105420721</v>
      </c>
      <c r="D201" s="1"/>
      <c r="E201" s="1">
        <v>68.4</v>
      </c>
    </row>
    <row r="202" spans="1:5" ht="14.25">
      <c r="A202" s="1" t="str">
        <f t="shared" si="6"/>
        <v>07</v>
      </c>
      <c r="B202" s="1" t="str">
        <f t="shared" si="7"/>
        <v>22</v>
      </c>
      <c r="C202" s="1">
        <v>10105420722</v>
      </c>
      <c r="D202" s="1"/>
      <c r="E202" s="1">
        <v>58.8</v>
      </c>
    </row>
    <row r="203" spans="1:5" ht="14.25">
      <c r="A203" s="1" t="str">
        <f t="shared" si="6"/>
        <v>07</v>
      </c>
      <c r="B203" s="1" t="str">
        <f t="shared" si="7"/>
        <v>23</v>
      </c>
      <c r="C203" s="1">
        <v>10105420723</v>
      </c>
      <c r="D203" s="1"/>
      <c r="E203" s="1">
        <v>-1</v>
      </c>
    </row>
    <row r="204" spans="1:5" ht="14.25">
      <c r="A204" s="1" t="str">
        <f t="shared" si="6"/>
        <v>07</v>
      </c>
      <c r="B204" s="1" t="str">
        <f t="shared" si="7"/>
        <v>24</v>
      </c>
      <c r="C204" s="1">
        <v>10105420724</v>
      </c>
      <c r="D204" s="1"/>
      <c r="E204" s="1">
        <v>62.5</v>
      </c>
    </row>
    <row r="205" spans="1:5" ht="14.25">
      <c r="A205" s="1" t="str">
        <f t="shared" si="6"/>
        <v>07</v>
      </c>
      <c r="B205" s="1" t="str">
        <f t="shared" si="7"/>
        <v>25</v>
      </c>
      <c r="C205" s="1">
        <v>10105420725</v>
      </c>
      <c r="D205" s="1"/>
      <c r="E205" s="1">
        <v>58.9</v>
      </c>
    </row>
    <row r="206" spans="1:5" ht="14.25">
      <c r="A206" s="1" t="str">
        <f t="shared" si="6"/>
        <v>07</v>
      </c>
      <c r="B206" s="1" t="str">
        <f t="shared" si="7"/>
        <v>26</v>
      </c>
      <c r="C206" s="1">
        <v>10105420726</v>
      </c>
      <c r="D206" s="1"/>
      <c r="E206" s="1">
        <v>71.4</v>
      </c>
    </row>
    <row r="207" spans="1:5" ht="14.25">
      <c r="A207" s="1" t="str">
        <f t="shared" si="6"/>
        <v>07</v>
      </c>
      <c r="B207" s="1" t="str">
        <f t="shared" si="7"/>
        <v>27</v>
      </c>
      <c r="C207" s="1">
        <v>10105420727</v>
      </c>
      <c r="D207" s="1"/>
      <c r="E207" s="1">
        <v>61.9</v>
      </c>
    </row>
    <row r="208" spans="1:5" ht="14.25">
      <c r="A208" s="1" t="str">
        <f t="shared" si="6"/>
        <v>07</v>
      </c>
      <c r="B208" s="1" t="str">
        <f t="shared" si="7"/>
        <v>28</v>
      </c>
      <c r="C208" s="1">
        <v>10105420728</v>
      </c>
      <c r="D208" s="1"/>
      <c r="E208" s="1">
        <v>60.1</v>
      </c>
    </row>
    <row r="209" spans="1:5" ht="14.25">
      <c r="A209" s="1" t="str">
        <f t="shared" si="6"/>
        <v>07</v>
      </c>
      <c r="B209" s="1" t="str">
        <f t="shared" si="7"/>
        <v>29</v>
      </c>
      <c r="C209" s="1">
        <v>10105420729</v>
      </c>
      <c r="D209" s="1"/>
      <c r="E209" s="1">
        <v>-1</v>
      </c>
    </row>
    <row r="210" spans="1:5" ht="14.25">
      <c r="A210" s="1" t="str">
        <f t="shared" si="6"/>
        <v>07</v>
      </c>
      <c r="B210" s="1" t="str">
        <f t="shared" si="7"/>
        <v>30</v>
      </c>
      <c r="C210" s="1">
        <v>10105420730</v>
      </c>
      <c r="D210" s="1"/>
      <c r="E210" s="1">
        <v>60.7</v>
      </c>
    </row>
    <row r="211" spans="1:5" ht="14.25">
      <c r="A211" s="1" t="str">
        <f t="shared" si="6"/>
        <v>08</v>
      </c>
      <c r="B211" s="1" t="str">
        <f t="shared" si="7"/>
        <v>01</v>
      </c>
      <c r="C211" s="1">
        <v>10105420801</v>
      </c>
      <c r="D211" s="1"/>
      <c r="E211" s="1">
        <v>63.9</v>
      </c>
    </row>
    <row r="212" spans="1:5" ht="14.25">
      <c r="A212" s="1" t="str">
        <f t="shared" si="6"/>
        <v>08</v>
      </c>
      <c r="B212" s="1" t="str">
        <f t="shared" si="7"/>
        <v>02</v>
      </c>
      <c r="C212" s="1">
        <v>10105420802</v>
      </c>
      <c r="D212" s="1"/>
      <c r="E212" s="1">
        <v>69.6</v>
      </c>
    </row>
    <row r="213" spans="1:5" ht="14.25">
      <c r="A213" s="1" t="str">
        <f t="shared" si="6"/>
        <v>08</v>
      </c>
      <c r="B213" s="1" t="str">
        <f t="shared" si="7"/>
        <v>03</v>
      </c>
      <c r="C213" s="1">
        <v>10105420803</v>
      </c>
      <c r="D213" s="1"/>
      <c r="E213" s="1">
        <v>61</v>
      </c>
    </row>
    <row r="214" spans="1:5" ht="14.25">
      <c r="A214" s="1" t="str">
        <f t="shared" si="6"/>
        <v>08</v>
      </c>
      <c r="B214" s="1" t="str">
        <f t="shared" si="7"/>
        <v>04</v>
      </c>
      <c r="C214" s="1">
        <v>10105420804</v>
      </c>
      <c r="D214" s="1"/>
      <c r="E214" s="1">
        <v>60.6</v>
      </c>
    </row>
    <row r="215" spans="1:5" ht="14.25">
      <c r="A215" s="1" t="str">
        <f t="shared" si="6"/>
        <v>08</v>
      </c>
      <c r="B215" s="1" t="str">
        <f t="shared" si="7"/>
        <v>05</v>
      </c>
      <c r="C215" s="1">
        <v>10105420805</v>
      </c>
      <c r="D215" s="1"/>
      <c r="E215" s="1">
        <v>-1</v>
      </c>
    </row>
    <row r="216" spans="1:5" ht="14.25">
      <c r="A216" s="1" t="str">
        <f t="shared" si="6"/>
        <v>08</v>
      </c>
      <c r="B216" s="1" t="str">
        <f t="shared" si="7"/>
        <v>06</v>
      </c>
      <c r="C216" s="1">
        <v>10105420806</v>
      </c>
      <c r="D216" s="1"/>
      <c r="E216" s="1">
        <v>56.6</v>
      </c>
    </row>
    <row r="217" spans="1:5" ht="14.25">
      <c r="A217" s="1" t="str">
        <f t="shared" si="6"/>
        <v>08</v>
      </c>
      <c r="B217" s="1" t="str">
        <f t="shared" si="7"/>
        <v>07</v>
      </c>
      <c r="C217" s="1">
        <v>10105420807</v>
      </c>
      <c r="D217" s="1"/>
      <c r="E217" s="1">
        <v>63.8</v>
      </c>
    </row>
    <row r="218" spans="1:5" ht="14.25">
      <c r="A218" s="1" t="str">
        <f t="shared" si="6"/>
        <v>08</v>
      </c>
      <c r="B218" s="1" t="str">
        <f t="shared" si="7"/>
        <v>08</v>
      </c>
      <c r="C218" s="1">
        <v>10105420808</v>
      </c>
      <c r="D218" s="1"/>
      <c r="E218" s="1">
        <v>68.6</v>
      </c>
    </row>
    <row r="219" spans="1:5" ht="14.25">
      <c r="A219" s="1" t="str">
        <f t="shared" si="6"/>
        <v>08</v>
      </c>
      <c r="B219" s="1" t="str">
        <f t="shared" si="7"/>
        <v>09</v>
      </c>
      <c r="C219" s="1">
        <v>10105420809</v>
      </c>
      <c r="D219" s="1"/>
      <c r="E219" s="1">
        <v>-1</v>
      </c>
    </row>
    <row r="220" spans="1:5" ht="14.25">
      <c r="A220" s="1" t="str">
        <f t="shared" si="6"/>
        <v>08</v>
      </c>
      <c r="B220" s="1" t="str">
        <f t="shared" si="7"/>
        <v>10</v>
      </c>
      <c r="C220" s="1">
        <v>10105420810</v>
      </c>
      <c r="D220" s="1"/>
      <c r="E220" s="1">
        <v>58.3</v>
      </c>
    </row>
    <row r="221" spans="1:5" ht="14.25">
      <c r="A221" s="1" t="str">
        <f t="shared" si="6"/>
        <v>08</v>
      </c>
      <c r="B221" s="1" t="str">
        <f t="shared" si="7"/>
        <v>11</v>
      </c>
      <c r="C221" s="1">
        <v>10105420811</v>
      </c>
      <c r="D221" s="1"/>
      <c r="E221" s="1">
        <v>-1</v>
      </c>
    </row>
    <row r="222" spans="1:5" ht="14.25">
      <c r="A222" s="1" t="str">
        <f t="shared" si="6"/>
        <v>08</v>
      </c>
      <c r="B222" s="1" t="str">
        <f t="shared" si="7"/>
        <v>12</v>
      </c>
      <c r="C222" s="1">
        <v>10105420812</v>
      </c>
      <c r="D222" s="1"/>
      <c r="E222" s="1">
        <v>-1</v>
      </c>
    </row>
    <row r="223" spans="1:5" ht="14.25">
      <c r="A223" s="1" t="str">
        <f t="shared" si="6"/>
        <v>08</v>
      </c>
      <c r="B223" s="1" t="str">
        <f t="shared" si="7"/>
        <v>13</v>
      </c>
      <c r="C223" s="1">
        <v>10105420813</v>
      </c>
      <c r="D223" s="1"/>
      <c r="E223" s="1">
        <v>60.9</v>
      </c>
    </row>
    <row r="224" spans="1:5" ht="14.25">
      <c r="A224" s="1" t="str">
        <f t="shared" si="6"/>
        <v>08</v>
      </c>
      <c r="B224" s="1" t="str">
        <f t="shared" si="7"/>
        <v>14</v>
      </c>
      <c r="C224" s="1">
        <v>10105420814</v>
      </c>
      <c r="D224" s="1"/>
      <c r="E224" s="1">
        <v>-1</v>
      </c>
    </row>
    <row r="225" spans="1:5" ht="14.25">
      <c r="A225" s="1" t="str">
        <f t="shared" si="6"/>
        <v>08</v>
      </c>
      <c r="B225" s="1" t="str">
        <f t="shared" si="7"/>
        <v>15</v>
      </c>
      <c r="C225" s="1">
        <v>10105420815</v>
      </c>
      <c r="D225" s="1"/>
      <c r="E225" s="1">
        <v>66.8</v>
      </c>
    </row>
    <row r="226" spans="1:5" ht="14.25">
      <c r="A226" s="1" t="str">
        <f t="shared" si="6"/>
        <v>08</v>
      </c>
      <c r="B226" s="1" t="str">
        <f t="shared" si="7"/>
        <v>16</v>
      </c>
      <c r="C226" s="1">
        <v>10105420816</v>
      </c>
      <c r="D226" s="1"/>
      <c r="E226" s="1">
        <v>54.4</v>
      </c>
    </row>
    <row r="227" spans="1:5" ht="14.25">
      <c r="A227" s="1" t="str">
        <f t="shared" si="6"/>
        <v>08</v>
      </c>
      <c r="B227" s="1" t="str">
        <f t="shared" si="7"/>
        <v>17</v>
      </c>
      <c r="C227" s="1">
        <v>10105420817</v>
      </c>
      <c r="D227" s="1"/>
      <c r="E227" s="1">
        <v>67.2</v>
      </c>
    </row>
    <row r="228" spans="1:5" ht="14.25">
      <c r="A228" s="1" t="str">
        <f t="shared" si="6"/>
        <v>08</v>
      </c>
      <c r="B228" s="1" t="str">
        <f t="shared" si="7"/>
        <v>18</v>
      </c>
      <c r="C228" s="1">
        <v>10105420818</v>
      </c>
      <c r="D228" s="1"/>
      <c r="E228" s="1">
        <v>62.6</v>
      </c>
    </row>
    <row r="229" spans="1:5" ht="14.25">
      <c r="A229" s="1" t="str">
        <f t="shared" si="6"/>
        <v>08</v>
      </c>
      <c r="B229" s="1" t="str">
        <f t="shared" si="7"/>
        <v>19</v>
      </c>
      <c r="C229" s="1">
        <v>10105420819</v>
      </c>
      <c r="D229" s="1"/>
      <c r="E229" s="1">
        <v>52.9</v>
      </c>
    </row>
    <row r="230" spans="1:5" ht="14.25">
      <c r="A230" s="1" t="str">
        <f t="shared" si="6"/>
        <v>08</v>
      </c>
      <c r="B230" s="1" t="str">
        <f t="shared" si="7"/>
        <v>20</v>
      </c>
      <c r="C230" s="1">
        <v>10105420820</v>
      </c>
      <c r="D230" s="1"/>
      <c r="E230" s="1">
        <v>61.6</v>
      </c>
    </row>
    <row r="231" spans="1:5" ht="14.25">
      <c r="A231" s="1" t="str">
        <f t="shared" si="6"/>
        <v>08</v>
      </c>
      <c r="B231" s="1" t="str">
        <f t="shared" si="7"/>
        <v>21</v>
      </c>
      <c r="C231" s="1">
        <v>10105420821</v>
      </c>
      <c r="D231" s="1"/>
      <c r="E231" s="1">
        <v>53.2</v>
      </c>
    </row>
    <row r="232" spans="1:5" ht="14.25">
      <c r="A232" s="1" t="str">
        <f t="shared" si="6"/>
        <v>08</v>
      </c>
      <c r="B232" s="1" t="str">
        <f t="shared" si="7"/>
        <v>22</v>
      </c>
      <c r="C232" s="1">
        <v>10105420822</v>
      </c>
      <c r="D232" s="1"/>
      <c r="E232" s="1">
        <v>56.6</v>
      </c>
    </row>
    <row r="233" spans="1:5" ht="14.25">
      <c r="A233" s="1" t="str">
        <f t="shared" si="6"/>
        <v>08</v>
      </c>
      <c r="B233" s="1" t="str">
        <f t="shared" si="7"/>
        <v>23</v>
      </c>
      <c r="C233" s="1">
        <v>10105420823</v>
      </c>
      <c r="D233" s="1"/>
      <c r="E233" s="1">
        <v>-1</v>
      </c>
    </row>
    <row r="234" spans="1:5" ht="14.25">
      <c r="A234" s="1" t="str">
        <f t="shared" si="6"/>
        <v>08</v>
      </c>
      <c r="B234" s="1" t="str">
        <f t="shared" si="7"/>
        <v>24</v>
      </c>
      <c r="C234" s="1">
        <v>10105420824</v>
      </c>
      <c r="D234" s="1"/>
      <c r="E234" s="1">
        <v>60.9</v>
      </c>
    </row>
    <row r="235" spans="1:5" ht="14.25">
      <c r="A235" s="1" t="str">
        <f t="shared" si="6"/>
        <v>08</v>
      </c>
      <c r="B235" s="1" t="str">
        <f t="shared" si="7"/>
        <v>25</v>
      </c>
      <c r="C235" s="1">
        <v>10105420825</v>
      </c>
      <c r="D235" s="1"/>
      <c r="E235" s="1">
        <v>-1</v>
      </c>
    </row>
    <row r="236" spans="1:5" ht="14.25">
      <c r="A236" s="1" t="str">
        <f t="shared" si="6"/>
        <v>08</v>
      </c>
      <c r="B236" s="1" t="str">
        <f t="shared" si="7"/>
        <v>26</v>
      </c>
      <c r="C236" s="1">
        <v>10105420826</v>
      </c>
      <c r="D236" s="1"/>
      <c r="E236" s="1">
        <v>47.8</v>
      </c>
    </row>
    <row r="237" spans="1:5" ht="14.25">
      <c r="A237" s="1" t="str">
        <f t="shared" si="6"/>
        <v>08</v>
      </c>
      <c r="B237" s="1" t="str">
        <f t="shared" si="7"/>
        <v>27</v>
      </c>
      <c r="C237" s="1">
        <v>10105420827</v>
      </c>
      <c r="D237" s="1"/>
      <c r="E237" s="1">
        <v>-1</v>
      </c>
    </row>
    <row r="238" spans="1:5" ht="14.25">
      <c r="A238" s="1" t="str">
        <f t="shared" si="6"/>
        <v>08</v>
      </c>
      <c r="B238" s="1" t="str">
        <f t="shared" si="7"/>
        <v>28</v>
      </c>
      <c r="C238" s="1">
        <v>10105420828</v>
      </c>
      <c r="D238" s="1"/>
      <c r="E238" s="1">
        <v>57.3</v>
      </c>
    </row>
    <row r="239" spans="1:5" ht="14.25">
      <c r="A239" s="1" t="str">
        <f t="shared" si="6"/>
        <v>08</v>
      </c>
      <c r="B239" s="1" t="str">
        <f t="shared" si="7"/>
        <v>29</v>
      </c>
      <c r="C239" s="1">
        <v>10105420829</v>
      </c>
      <c r="D239" s="1"/>
      <c r="E239" s="1">
        <v>-1</v>
      </c>
    </row>
    <row r="240" spans="1:5" ht="14.25">
      <c r="A240" s="1" t="str">
        <f t="shared" si="6"/>
        <v>08</v>
      </c>
      <c r="B240" s="1" t="str">
        <f t="shared" si="7"/>
        <v>30</v>
      </c>
      <c r="C240" s="1">
        <v>10105420830</v>
      </c>
      <c r="D240" s="1"/>
      <c r="E240" s="1">
        <v>54.5</v>
      </c>
    </row>
    <row r="241" spans="1:5" ht="14.25">
      <c r="A241" s="1" t="str">
        <f t="shared" si="6"/>
        <v>09</v>
      </c>
      <c r="B241" s="1" t="str">
        <f t="shared" si="7"/>
        <v>01</v>
      </c>
      <c r="C241" s="1">
        <v>10105420901</v>
      </c>
      <c r="D241" s="1"/>
      <c r="E241" s="1">
        <v>70.5</v>
      </c>
    </row>
    <row r="242" spans="1:5" ht="14.25">
      <c r="A242" s="1" t="str">
        <f t="shared" si="6"/>
        <v>09</v>
      </c>
      <c r="B242" s="1" t="str">
        <f t="shared" si="7"/>
        <v>02</v>
      </c>
      <c r="C242" s="1">
        <v>10105420902</v>
      </c>
      <c r="D242" s="1"/>
      <c r="E242" s="1">
        <v>56.7</v>
      </c>
    </row>
    <row r="243" spans="1:5" ht="14.25">
      <c r="A243" s="1" t="str">
        <f t="shared" si="6"/>
        <v>09</v>
      </c>
      <c r="B243" s="1" t="str">
        <f t="shared" si="7"/>
        <v>03</v>
      </c>
      <c r="C243" s="1">
        <v>10105420903</v>
      </c>
      <c r="D243" s="1"/>
      <c r="E243" s="1">
        <v>-1</v>
      </c>
    </row>
    <row r="244" spans="1:5" ht="14.25">
      <c r="A244" s="1" t="str">
        <f t="shared" si="6"/>
        <v>09</v>
      </c>
      <c r="B244" s="1" t="str">
        <f t="shared" si="7"/>
        <v>04</v>
      </c>
      <c r="C244" s="1">
        <v>105420904</v>
      </c>
      <c r="D244" s="1"/>
      <c r="E244" s="1">
        <v>55.9</v>
      </c>
    </row>
    <row r="245" spans="1:5" ht="14.25">
      <c r="A245" s="1" t="str">
        <f t="shared" si="6"/>
        <v>09</v>
      </c>
      <c r="B245" s="1" t="str">
        <f t="shared" si="7"/>
        <v>05</v>
      </c>
      <c r="C245" s="1">
        <v>10105420905</v>
      </c>
      <c r="D245" s="1"/>
      <c r="E245" s="1">
        <v>64.6</v>
      </c>
    </row>
    <row r="246" spans="1:5" ht="14.25">
      <c r="A246" s="1" t="str">
        <f t="shared" si="6"/>
        <v>09</v>
      </c>
      <c r="B246" s="1" t="str">
        <f t="shared" si="7"/>
        <v>06</v>
      </c>
      <c r="C246" s="1">
        <v>10105420906</v>
      </c>
      <c r="D246" s="1"/>
      <c r="E246" s="1">
        <v>-1</v>
      </c>
    </row>
    <row r="247" spans="1:5" ht="14.25">
      <c r="A247" s="1" t="str">
        <f t="shared" si="6"/>
        <v>09</v>
      </c>
      <c r="B247" s="1" t="str">
        <f t="shared" si="7"/>
        <v>07</v>
      </c>
      <c r="C247" s="1">
        <v>10105420907</v>
      </c>
      <c r="D247" s="1"/>
      <c r="E247" s="1">
        <v>64.9</v>
      </c>
    </row>
    <row r="248" spans="1:5" ht="14.25">
      <c r="A248" s="1" t="str">
        <f t="shared" si="6"/>
        <v>09</v>
      </c>
      <c r="B248" s="1" t="str">
        <f t="shared" si="7"/>
        <v>08</v>
      </c>
      <c r="C248" s="1">
        <v>10105420908</v>
      </c>
      <c r="D248" s="1"/>
      <c r="E248" s="1">
        <v>65.1</v>
      </c>
    </row>
    <row r="249" spans="1:5" ht="14.25">
      <c r="A249" s="1" t="str">
        <f t="shared" si="6"/>
        <v>09</v>
      </c>
      <c r="B249" s="1" t="str">
        <f t="shared" si="7"/>
        <v>09</v>
      </c>
      <c r="C249" s="1">
        <v>10105420909</v>
      </c>
      <c r="D249" s="1"/>
      <c r="E249" s="1">
        <v>52.6</v>
      </c>
    </row>
    <row r="250" spans="1:5" ht="14.25">
      <c r="A250" s="1" t="str">
        <f t="shared" si="6"/>
        <v>10</v>
      </c>
      <c r="B250" s="1" t="str">
        <f t="shared" si="7"/>
        <v>01</v>
      </c>
      <c r="C250" s="1">
        <v>10205421001</v>
      </c>
      <c r="D250" s="1"/>
      <c r="E250" s="1">
        <v>69.2</v>
      </c>
    </row>
    <row r="251" spans="1:5" ht="14.25">
      <c r="A251" s="1" t="str">
        <f t="shared" si="6"/>
        <v>10</v>
      </c>
      <c r="B251" s="1" t="str">
        <f t="shared" si="7"/>
        <v>02</v>
      </c>
      <c r="C251" s="1">
        <v>10205421002</v>
      </c>
      <c r="D251" s="1"/>
      <c r="E251" s="1">
        <v>55.2</v>
      </c>
    </row>
    <row r="252" spans="1:5" ht="14.25">
      <c r="A252" s="1" t="str">
        <f t="shared" si="6"/>
        <v>10</v>
      </c>
      <c r="B252" s="1" t="str">
        <f t="shared" si="7"/>
        <v>03</v>
      </c>
      <c r="C252" s="1">
        <v>10205421003</v>
      </c>
      <c r="D252" s="1"/>
      <c r="E252" s="1">
        <v>56.9</v>
      </c>
    </row>
    <row r="253" spans="1:5" ht="14.25">
      <c r="A253" s="1" t="str">
        <f t="shared" si="6"/>
        <v>10</v>
      </c>
      <c r="B253" s="1" t="str">
        <f t="shared" si="7"/>
        <v>04</v>
      </c>
      <c r="C253" s="1">
        <v>10205421004</v>
      </c>
      <c r="D253" s="1"/>
      <c r="E253" s="1">
        <v>63.3</v>
      </c>
    </row>
    <row r="254" spans="1:5" ht="14.25">
      <c r="A254" s="1" t="str">
        <f t="shared" si="6"/>
        <v>10</v>
      </c>
      <c r="B254" s="1" t="str">
        <f t="shared" si="7"/>
        <v>05</v>
      </c>
      <c r="C254" s="1">
        <v>10205421005</v>
      </c>
      <c r="D254" s="1"/>
      <c r="E254" s="1">
        <v>60.4</v>
      </c>
    </row>
    <row r="255" spans="1:5" ht="14.25">
      <c r="A255" s="1" t="str">
        <f t="shared" si="6"/>
        <v>10</v>
      </c>
      <c r="B255" s="1" t="str">
        <f t="shared" si="7"/>
        <v>06</v>
      </c>
      <c r="C255" s="1">
        <v>10205421006</v>
      </c>
      <c r="D255" s="1"/>
      <c r="E255" s="1">
        <v>68.8</v>
      </c>
    </row>
    <row r="256" spans="1:5" ht="14.25">
      <c r="A256" s="1" t="str">
        <f t="shared" si="6"/>
        <v>10</v>
      </c>
      <c r="B256" s="1" t="str">
        <f t="shared" si="7"/>
        <v>07</v>
      </c>
      <c r="C256" s="1">
        <v>10205421007</v>
      </c>
      <c r="D256" s="1"/>
      <c r="E256" s="1">
        <v>-1</v>
      </c>
    </row>
    <row r="257" spans="1:5" ht="14.25">
      <c r="A257" s="1" t="str">
        <f aca="true" t="shared" si="8" ref="A257:A320">LEFT(RIGHT(C257,4),2)</f>
        <v>10</v>
      </c>
      <c r="B257" s="1" t="str">
        <f aca="true" t="shared" si="9" ref="B257:B320">RIGHT(C257,2)</f>
        <v>08</v>
      </c>
      <c r="C257" s="1">
        <v>10205421008</v>
      </c>
      <c r="D257" s="1"/>
      <c r="E257" s="1">
        <v>-1</v>
      </c>
    </row>
    <row r="258" spans="1:5" ht="14.25">
      <c r="A258" s="1" t="str">
        <f t="shared" si="8"/>
        <v>10</v>
      </c>
      <c r="B258" s="1" t="str">
        <f t="shared" si="9"/>
        <v>09</v>
      </c>
      <c r="C258" s="1">
        <v>10205421009</v>
      </c>
      <c r="D258" s="1"/>
      <c r="E258" s="1">
        <v>60.6</v>
      </c>
    </row>
    <row r="259" spans="1:5" ht="14.25">
      <c r="A259" s="1" t="str">
        <f t="shared" si="8"/>
        <v>10</v>
      </c>
      <c r="B259" s="1" t="str">
        <f t="shared" si="9"/>
        <v>10</v>
      </c>
      <c r="C259" s="1">
        <v>10205421010</v>
      </c>
      <c r="D259" s="1"/>
      <c r="E259" s="1">
        <v>-1</v>
      </c>
    </row>
    <row r="260" spans="1:5" ht="14.25">
      <c r="A260" s="1" t="str">
        <f t="shared" si="8"/>
        <v>10</v>
      </c>
      <c r="B260" s="1" t="str">
        <f t="shared" si="9"/>
        <v>11</v>
      </c>
      <c r="C260" s="1">
        <v>10205421011</v>
      </c>
      <c r="D260" s="1"/>
      <c r="E260" s="1">
        <v>-1</v>
      </c>
    </row>
    <row r="261" spans="1:5" ht="14.25">
      <c r="A261" s="1" t="str">
        <f t="shared" si="8"/>
        <v>10</v>
      </c>
      <c r="B261" s="1" t="str">
        <f t="shared" si="9"/>
        <v>12</v>
      </c>
      <c r="C261" s="1">
        <v>10205421012</v>
      </c>
      <c r="D261" s="1"/>
      <c r="E261" s="1">
        <v>-1</v>
      </c>
    </row>
    <row r="262" spans="1:5" ht="14.25">
      <c r="A262" s="1" t="str">
        <f t="shared" si="8"/>
        <v>10</v>
      </c>
      <c r="B262" s="1" t="str">
        <f t="shared" si="9"/>
        <v>13</v>
      </c>
      <c r="C262" s="1">
        <v>10205421013</v>
      </c>
      <c r="D262" s="1"/>
      <c r="E262" s="1">
        <v>61.2</v>
      </c>
    </row>
    <row r="263" spans="1:5" ht="14.25">
      <c r="A263" s="1" t="str">
        <f t="shared" si="8"/>
        <v>10</v>
      </c>
      <c r="B263" s="1" t="str">
        <f t="shared" si="9"/>
        <v>14</v>
      </c>
      <c r="C263" s="1">
        <v>10205421014</v>
      </c>
      <c r="D263" s="1"/>
      <c r="E263" s="1">
        <v>58.8</v>
      </c>
    </row>
    <row r="264" spans="1:5" ht="14.25">
      <c r="A264" s="1" t="str">
        <f t="shared" si="8"/>
        <v>10</v>
      </c>
      <c r="B264" s="1" t="str">
        <f t="shared" si="9"/>
        <v>15</v>
      </c>
      <c r="C264" s="1">
        <v>10205421015</v>
      </c>
      <c r="D264" s="1"/>
      <c r="E264" s="1">
        <v>69.6</v>
      </c>
    </row>
    <row r="265" spans="1:5" ht="14.25">
      <c r="A265" s="1" t="str">
        <f t="shared" si="8"/>
        <v>10</v>
      </c>
      <c r="B265" s="1" t="str">
        <f t="shared" si="9"/>
        <v>16</v>
      </c>
      <c r="C265" s="1">
        <v>10205421016</v>
      </c>
      <c r="D265" s="1"/>
      <c r="E265" s="1">
        <v>-1</v>
      </c>
    </row>
    <row r="266" spans="1:5" ht="14.25">
      <c r="A266" s="1" t="str">
        <f t="shared" si="8"/>
        <v>10</v>
      </c>
      <c r="B266" s="1" t="str">
        <f t="shared" si="9"/>
        <v>17</v>
      </c>
      <c r="C266" s="1">
        <v>10205421017</v>
      </c>
      <c r="D266" s="1"/>
      <c r="E266" s="1">
        <v>-1</v>
      </c>
    </row>
    <row r="267" spans="1:5" ht="14.25">
      <c r="A267" s="1" t="str">
        <f t="shared" si="8"/>
        <v>10</v>
      </c>
      <c r="B267" s="1" t="str">
        <f t="shared" si="9"/>
        <v>18</v>
      </c>
      <c r="C267" s="1">
        <v>10205421018</v>
      </c>
      <c r="D267" s="1"/>
      <c r="E267" s="1">
        <v>63.7</v>
      </c>
    </row>
    <row r="268" spans="1:5" ht="14.25">
      <c r="A268" s="1" t="str">
        <f t="shared" si="8"/>
        <v>10</v>
      </c>
      <c r="B268" s="1" t="str">
        <f t="shared" si="9"/>
        <v>19</v>
      </c>
      <c r="C268" s="1">
        <v>10205421019</v>
      </c>
      <c r="D268" s="1"/>
      <c r="E268" s="1">
        <v>-1</v>
      </c>
    </row>
    <row r="269" spans="1:5" ht="14.25">
      <c r="A269" s="1" t="str">
        <f t="shared" si="8"/>
        <v>10</v>
      </c>
      <c r="B269" s="1" t="str">
        <f t="shared" si="9"/>
        <v>20</v>
      </c>
      <c r="C269" s="1">
        <v>10205421020</v>
      </c>
      <c r="D269" s="1"/>
      <c r="E269" s="1">
        <v>66.3</v>
      </c>
    </row>
    <row r="270" spans="1:5" ht="14.25">
      <c r="A270" s="1" t="str">
        <f t="shared" si="8"/>
        <v>10</v>
      </c>
      <c r="B270" s="1" t="str">
        <f t="shared" si="9"/>
        <v>21</v>
      </c>
      <c r="C270" s="1">
        <v>10205421021</v>
      </c>
      <c r="D270" s="1"/>
      <c r="E270" s="1">
        <v>63</v>
      </c>
    </row>
    <row r="271" spans="1:5" ht="14.25">
      <c r="A271" s="1" t="str">
        <f t="shared" si="8"/>
        <v>10</v>
      </c>
      <c r="B271" s="1" t="str">
        <f t="shared" si="9"/>
        <v>22</v>
      </c>
      <c r="C271" s="1">
        <v>10205421022</v>
      </c>
      <c r="D271" s="1"/>
      <c r="E271" s="1">
        <v>63.8</v>
      </c>
    </row>
    <row r="272" spans="1:5" ht="14.25">
      <c r="A272" s="1" t="str">
        <f t="shared" si="8"/>
        <v>10</v>
      </c>
      <c r="B272" s="1" t="str">
        <f t="shared" si="9"/>
        <v>23</v>
      </c>
      <c r="C272" s="1">
        <v>10205421023</v>
      </c>
      <c r="D272" s="1"/>
      <c r="E272" s="1">
        <v>62.9</v>
      </c>
    </row>
    <row r="273" spans="1:5" ht="14.25">
      <c r="A273" s="1" t="str">
        <f t="shared" si="8"/>
        <v>10</v>
      </c>
      <c r="B273" s="1" t="str">
        <f t="shared" si="9"/>
        <v>24</v>
      </c>
      <c r="C273" s="1">
        <v>10205421024</v>
      </c>
      <c r="D273" s="1"/>
      <c r="E273" s="1">
        <v>57.4</v>
      </c>
    </row>
    <row r="274" spans="1:5" ht="14.25">
      <c r="A274" s="1" t="str">
        <f t="shared" si="8"/>
        <v>10</v>
      </c>
      <c r="B274" s="1" t="str">
        <f t="shared" si="9"/>
        <v>25</v>
      </c>
      <c r="C274" s="1">
        <v>10205421025</v>
      </c>
      <c r="D274" s="1"/>
      <c r="E274" s="1">
        <v>57</v>
      </c>
    </row>
    <row r="275" spans="1:5" ht="14.25">
      <c r="A275" s="1" t="str">
        <f t="shared" si="8"/>
        <v>10</v>
      </c>
      <c r="B275" s="1" t="str">
        <f t="shared" si="9"/>
        <v>26</v>
      </c>
      <c r="C275" s="1">
        <v>10205421026</v>
      </c>
      <c r="D275" s="1"/>
      <c r="E275" s="1">
        <v>62.7</v>
      </c>
    </row>
    <row r="276" spans="1:5" ht="14.25">
      <c r="A276" s="1" t="str">
        <f t="shared" si="8"/>
        <v>10</v>
      </c>
      <c r="B276" s="1" t="str">
        <f t="shared" si="9"/>
        <v>27</v>
      </c>
      <c r="C276" s="1">
        <v>10205421027</v>
      </c>
      <c r="D276" s="1"/>
      <c r="E276" s="1">
        <v>67.7</v>
      </c>
    </row>
    <row r="277" spans="1:5" ht="14.25">
      <c r="A277" s="1" t="str">
        <f t="shared" si="8"/>
        <v>10</v>
      </c>
      <c r="B277" s="1" t="str">
        <f t="shared" si="9"/>
        <v>28</v>
      </c>
      <c r="C277" s="1">
        <v>10205421028</v>
      </c>
      <c r="D277" s="1"/>
      <c r="E277" s="1">
        <v>-1</v>
      </c>
    </row>
    <row r="278" spans="1:5" ht="14.25">
      <c r="A278" s="1" t="str">
        <f t="shared" si="8"/>
        <v>10</v>
      </c>
      <c r="B278" s="1" t="str">
        <f t="shared" si="9"/>
        <v>29</v>
      </c>
      <c r="C278" s="1">
        <v>10205421029</v>
      </c>
      <c r="D278" s="1"/>
      <c r="E278" s="1">
        <v>63.8</v>
      </c>
    </row>
    <row r="279" spans="1:5" ht="14.25">
      <c r="A279" s="1" t="str">
        <f t="shared" si="8"/>
        <v>10</v>
      </c>
      <c r="B279" s="1" t="str">
        <f t="shared" si="9"/>
        <v>30</v>
      </c>
      <c r="C279" s="1">
        <v>10205421030</v>
      </c>
      <c r="D279" s="1"/>
      <c r="E279" s="1">
        <v>-1</v>
      </c>
    </row>
    <row r="280" spans="1:5" ht="14.25">
      <c r="A280" s="1" t="str">
        <f t="shared" si="8"/>
        <v>11</v>
      </c>
      <c r="B280" s="1" t="str">
        <f t="shared" si="9"/>
        <v>01</v>
      </c>
      <c r="C280" s="1">
        <v>10205421101</v>
      </c>
      <c r="D280" s="1"/>
      <c r="E280" s="1">
        <v>63.6</v>
      </c>
    </row>
    <row r="281" spans="1:5" ht="14.25">
      <c r="A281" s="1" t="str">
        <f t="shared" si="8"/>
        <v>11</v>
      </c>
      <c r="B281" s="1" t="str">
        <f t="shared" si="9"/>
        <v>02</v>
      </c>
      <c r="C281" s="1">
        <v>10205421102</v>
      </c>
      <c r="D281" s="1"/>
      <c r="E281" s="1">
        <v>65</v>
      </c>
    </row>
    <row r="282" spans="1:5" ht="14.25">
      <c r="A282" s="1" t="str">
        <f t="shared" si="8"/>
        <v>11</v>
      </c>
      <c r="B282" s="1" t="str">
        <f t="shared" si="9"/>
        <v>03</v>
      </c>
      <c r="C282" s="1">
        <v>10205421103</v>
      </c>
      <c r="D282" s="1"/>
      <c r="E282" s="1">
        <v>60.7</v>
      </c>
    </row>
    <row r="283" spans="1:5" ht="14.25">
      <c r="A283" s="1" t="str">
        <f t="shared" si="8"/>
        <v>11</v>
      </c>
      <c r="B283" s="1" t="str">
        <f t="shared" si="9"/>
        <v>04</v>
      </c>
      <c r="C283" s="1">
        <v>10205421104</v>
      </c>
      <c r="D283" s="1"/>
      <c r="E283" s="1">
        <v>64</v>
      </c>
    </row>
    <row r="284" spans="1:5" ht="14.25">
      <c r="A284" s="1" t="str">
        <f t="shared" si="8"/>
        <v>11</v>
      </c>
      <c r="B284" s="1" t="str">
        <f t="shared" si="9"/>
        <v>05</v>
      </c>
      <c r="C284" s="1">
        <v>10205421105</v>
      </c>
      <c r="D284" s="1"/>
      <c r="E284" s="1">
        <v>54.1</v>
      </c>
    </row>
    <row r="285" spans="1:5" ht="14.25">
      <c r="A285" s="1" t="str">
        <f t="shared" si="8"/>
        <v>11</v>
      </c>
      <c r="B285" s="1" t="str">
        <f t="shared" si="9"/>
        <v>06</v>
      </c>
      <c r="C285" s="1">
        <v>10205421106</v>
      </c>
      <c r="D285" s="1"/>
      <c r="E285" s="1">
        <v>64.6</v>
      </c>
    </row>
    <row r="286" spans="1:5" ht="14.25">
      <c r="A286" s="1" t="str">
        <f t="shared" si="8"/>
        <v>11</v>
      </c>
      <c r="B286" s="1" t="str">
        <f t="shared" si="9"/>
        <v>07</v>
      </c>
      <c r="C286" s="1">
        <v>10205421107</v>
      </c>
      <c r="D286" s="1"/>
      <c r="E286" s="1">
        <v>-1</v>
      </c>
    </row>
    <row r="287" spans="1:5" ht="14.25">
      <c r="A287" s="1" t="str">
        <f t="shared" si="8"/>
        <v>11</v>
      </c>
      <c r="B287" s="1" t="str">
        <f t="shared" si="9"/>
        <v>08</v>
      </c>
      <c r="C287" s="1">
        <v>10205421108</v>
      </c>
      <c r="D287" s="1"/>
      <c r="E287" s="1">
        <v>67.9</v>
      </c>
    </row>
    <row r="288" spans="1:5" ht="14.25">
      <c r="A288" s="1" t="str">
        <f t="shared" si="8"/>
        <v>11</v>
      </c>
      <c r="B288" s="1" t="str">
        <f t="shared" si="9"/>
        <v>09</v>
      </c>
      <c r="C288" s="1">
        <v>10205421109</v>
      </c>
      <c r="D288" s="1"/>
      <c r="E288" s="1">
        <v>-1</v>
      </c>
    </row>
    <row r="289" spans="1:5" ht="14.25">
      <c r="A289" s="1" t="str">
        <f t="shared" si="8"/>
        <v>11</v>
      </c>
      <c r="B289" s="1" t="str">
        <f t="shared" si="9"/>
        <v>10</v>
      </c>
      <c r="C289" s="1">
        <v>10205421110</v>
      </c>
      <c r="D289" s="1"/>
      <c r="E289" s="1">
        <v>73.7</v>
      </c>
    </row>
    <row r="290" spans="1:5" ht="14.25">
      <c r="A290" s="1" t="str">
        <f t="shared" si="8"/>
        <v>11</v>
      </c>
      <c r="B290" s="1" t="str">
        <f t="shared" si="9"/>
        <v>11</v>
      </c>
      <c r="C290" s="1">
        <v>10205421111</v>
      </c>
      <c r="D290" s="1"/>
      <c r="E290" s="1">
        <v>54.9</v>
      </c>
    </row>
    <row r="291" spans="1:5" ht="14.25">
      <c r="A291" s="1" t="str">
        <f t="shared" si="8"/>
        <v>11</v>
      </c>
      <c r="B291" s="1" t="str">
        <f t="shared" si="9"/>
        <v>12</v>
      </c>
      <c r="C291" s="1">
        <v>10205421112</v>
      </c>
      <c r="D291" s="1"/>
      <c r="E291" s="1">
        <v>57.1</v>
      </c>
    </row>
    <row r="292" spans="1:5" ht="14.25">
      <c r="A292" s="1" t="str">
        <f t="shared" si="8"/>
        <v>11</v>
      </c>
      <c r="B292" s="1" t="str">
        <f t="shared" si="9"/>
        <v>13</v>
      </c>
      <c r="C292" s="1">
        <v>10205421113</v>
      </c>
      <c r="D292" s="1"/>
      <c r="E292" s="1">
        <v>-1</v>
      </c>
    </row>
    <row r="293" spans="1:5" ht="14.25">
      <c r="A293" s="1" t="str">
        <f t="shared" si="8"/>
        <v>11</v>
      </c>
      <c r="B293" s="1" t="str">
        <f t="shared" si="9"/>
        <v>14</v>
      </c>
      <c r="C293" s="1">
        <v>10205421114</v>
      </c>
      <c r="D293" s="1"/>
      <c r="E293" s="1">
        <v>-1</v>
      </c>
    </row>
    <row r="294" spans="1:5" ht="14.25">
      <c r="A294" s="1" t="str">
        <f t="shared" si="8"/>
        <v>11</v>
      </c>
      <c r="B294" s="1" t="str">
        <f t="shared" si="9"/>
        <v>15</v>
      </c>
      <c r="C294" s="1">
        <v>10205421115</v>
      </c>
      <c r="D294" s="1"/>
      <c r="E294" s="1">
        <v>70.4</v>
      </c>
    </row>
    <row r="295" spans="1:5" ht="14.25">
      <c r="A295" s="1" t="str">
        <f t="shared" si="8"/>
        <v>11</v>
      </c>
      <c r="B295" s="1" t="str">
        <f t="shared" si="9"/>
        <v>16</v>
      </c>
      <c r="C295" s="1">
        <v>10205421116</v>
      </c>
      <c r="D295" s="1"/>
      <c r="E295" s="1">
        <v>62.9</v>
      </c>
    </row>
    <row r="296" spans="1:5" ht="14.25">
      <c r="A296" s="1" t="str">
        <f t="shared" si="8"/>
        <v>11</v>
      </c>
      <c r="B296" s="1" t="str">
        <f t="shared" si="9"/>
        <v>17</v>
      </c>
      <c r="C296" s="1">
        <v>10205421117</v>
      </c>
      <c r="D296" s="1"/>
      <c r="E296" s="1">
        <v>59</v>
      </c>
    </row>
    <row r="297" spans="1:5" ht="14.25">
      <c r="A297" s="1" t="str">
        <f t="shared" si="8"/>
        <v>11</v>
      </c>
      <c r="B297" s="1" t="str">
        <f t="shared" si="9"/>
        <v>18</v>
      </c>
      <c r="C297" s="1">
        <v>10205421118</v>
      </c>
      <c r="D297" s="1"/>
      <c r="E297" s="1">
        <v>-1</v>
      </c>
    </row>
    <row r="298" spans="1:5" ht="14.25">
      <c r="A298" s="1" t="str">
        <f t="shared" si="8"/>
        <v>11</v>
      </c>
      <c r="B298" s="1" t="str">
        <f t="shared" si="9"/>
        <v>19</v>
      </c>
      <c r="C298" s="1">
        <v>10205421119</v>
      </c>
      <c r="D298" s="1"/>
      <c r="E298" s="1">
        <v>61.4</v>
      </c>
    </row>
    <row r="299" spans="1:5" ht="14.25">
      <c r="A299" s="1" t="str">
        <f t="shared" si="8"/>
        <v>11</v>
      </c>
      <c r="B299" s="1" t="str">
        <f t="shared" si="9"/>
        <v>20</v>
      </c>
      <c r="C299" s="1">
        <v>10205421120</v>
      </c>
      <c r="D299" s="1"/>
      <c r="E299" s="1">
        <v>65.9</v>
      </c>
    </row>
    <row r="300" spans="1:5" ht="14.25">
      <c r="A300" s="1" t="str">
        <f t="shared" si="8"/>
        <v>11</v>
      </c>
      <c r="B300" s="1" t="str">
        <f t="shared" si="9"/>
        <v>21</v>
      </c>
      <c r="C300" s="1">
        <v>10205421121</v>
      </c>
      <c r="D300" s="1"/>
      <c r="E300" s="1">
        <v>68.2</v>
      </c>
    </row>
    <row r="301" spans="1:5" ht="14.25">
      <c r="A301" s="1" t="str">
        <f t="shared" si="8"/>
        <v>11</v>
      </c>
      <c r="B301" s="1" t="str">
        <f t="shared" si="9"/>
        <v>22</v>
      </c>
      <c r="C301" s="1">
        <v>10205421122</v>
      </c>
      <c r="D301" s="1"/>
      <c r="E301" s="1">
        <v>59.7</v>
      </c>
    </row>
    <row r="302" spans="1:5" ht="14.25">
      <c r="A302" s="1" t="str">
        <f t="shared" si="8"/>
        <v>11</v>
      </c>
      <c r="B302" s="1" t="str">
        <f t="shared" si="9"/>
        <v>23</v>
      </c>
      <c r="C302" s="1">
        <v>10205421123</v>
      </c>
      <c r="D302" s="1"/>
      <c r="E302" s="1">
        <v>63.5</v>
      </c>
    </row>
    <row r="303" spans="1:5" ht="14.25">
      <c r="A303" s="1" t="str">
        <f t="shared" si="8"/>
        <v>11</v>
      </c>
      <c r="B303" s="1" t="str">
        <f t="shared" si="9"/>
        <v>24</v>
      </c>
      <c r="C303" s="1">
        <v>10205421124</v>
      </c>
      <c r="D303" s="1"/>
      <c r="E303" s="1">
        <v>-1</v>
      </c>
    </row>
    <row r="304" spans="1:5" ht="14.25">
      <c r="A304" s="1" t="str">
        <f t="shared" si="8"/>
        <v>11</v>
      </c>
      <c r="B304" s="1" t="str">
        <f t="shared" si="9"/>
        <v>25</v>
      </c>
      <c r="C304" s="1">
        <v>10205421125</v>
      </c>
      <c r="D304" s="1"/>
      <c r="E304" s="1">
        <v>62.4</v>
      </c>
    </row>
    <row r="305" spans="1:5" ht="14.25">
      <c r="A305" s="1" t="str">
        <f t="shared" si="8"/>
        <v>11</v>
      </c>
      <c r="B305" s="1" t="str">
        <f t="shared" si="9"/>
        <v>26</v>
      </c>
      <c r="C305" s="1">
        <v>10205421126</v>
      </c>
      <c r="D305" s="1"/>
      <c r="E305" s="1">
        <v>64.6</v>
      </c>
    </row>
    <row r="306" spans="1:5" ht="14.25">
      <c r="A306" s="1" t="str">
        <f t="shared" si="8"/>
        <v>11</v>
      </c>
      <c r="B306" s="1" t="str">
        <f t="shared" si="9"/>
        <v>27</v>
      </c>
      <c r="C306" s="1">
        <v>10205421127</v>
      </c>
      <c r="D306" s="1"/>
      <c r="E306" s="1">
        <v>59.8</v>
      </c>
    </row>
    <row r="307" spans="1:5" ht="14.25">
      <c r="A307" s="1" t="str">
        <f t="shared" si="8"/>
        <v>11</v>
      </c>
      <c r="B307" s="1" t="str">
        <f t="shared" si="9"/>
        <v>28</v>
      </c>
      <c r="C307" s="1">
        <v>10205421128</v>
      </c>
      <c r="D307" s="1"/>
      <c r="E307" s="1">
        <v>-1</v>
      </c>
    </row>
    <row r="308" spans="1:5" ht="14.25">
      <c r="A308" s="1" t="str">
        <f t="shared" si="8"/>
        <v>11</v>
      </c>
      <c r="B308" s="1" t="str">
        <f t="shared" si="9"/>
        <v>29</v>
      </c>
      <c r="C308" s="1">
        <v>10205421129</v>
      </c>
      <c r="D308" s="1"/>
      <c r="E308" s="1">
        <v>56.8</v>
      </c>
    </row>
    <row r="309" spans="1:5" ht="14.25">
      <c r="A309" s="1" t="str">
        <f t="shared" si="8"/>
        <v>11</v>
      </c>
      <c r="B309" s="1" t="str">
        <f t="shared" si="9"/>
        <v>30</v>
      </c>
      <c r="C309" s="1">
        <v>10205421130</v>
      </c>
      <c r="D309" s="1"/>
      <c r="E309" s="1">
        <v>62</v>
      </c>
    </row>
    <row r="310" spans="1:5" ht="14.25">
      <c r="A310" s="1" t="str">
        <f t="shared" si="8"/>
        <v>12</v>
      </c>
      <c r="B310" s="1" t="str">
        <f t="shared" si="9"/>
        <v>01</v>
      </c>
      <c r="C310" s="1">
        <v>10205421201</v>
      </c>
      <c r="D310" s="1"/>
      <c r="E310" s="1">
        <v>-1</v>
      </c>
    </row>
    <row r="311" spans="1:5" ht="14.25">
      <c r="A311" s="1" t="str">
        <f t="shared" si="8"/>
        <v>12</v>
      </c>
      <c r="B311" s="1" t="str">
        <f t="shared" si="9"/>
        <v>02</v>
      </c>
      <c r="C311" s="1">
        <v>10205421202</v>
      </c>
      <c r="D311" s="1"/>
      <c r="E311" s="1">
        <v>62.9</v>
      </c>
    </row>
    <row r="312" spans="1:5" ht="14.25">
      <c r="A312" s="1" t="str">
        <f t="shared" si="8"/>
        <v>12</v>
      </c>
      <c r="B312" s="1" t="str">
        <f t="shared" si="9"/>
        <v>03</v>
      </c>
      <c r="C312" s="1">
        <v>10205421203</v>
      </c>
      <c r="D312" s="1"/>
      <c r="E312" s="1">
        <v>60.2</v>
      </c>
    </row>
    <row r="313" spans="1:5" ht="14.25">
      <c r="A313" s="1" t="str">
        <f t="shared" si="8"/>
        <v>12</v>
      </c>
      <c r="B313" s="1" t="str">
        <f t="shared" si="9"/>
        <v>04</v>
      </c>
      <c r="C313" s="1">
        <v>10205421204</v>
      </c>
      <c r="D313" s="1"/>
      <c r="E313" s="1">
        <v>-1</v>
      </c>
    </row>
    <row r="314" spans="1:5" ht="14.25">
      <c r="A314" s="1" t="str">
        <f t="shared" si="8"/>
        <v>12</v>
      </c>
      <c r="B314" s="1" t="str">
        <f t="shared" si="9"/>
        <v>05</v>
      </c>
      <c r="C314" s="1">
        <v>10205421205</v>
      </c>
      <c r="D314" s="1"/>
      <c r="E314" s="1">
        <v>67.9</v>
      </c>
    </row>
    <row r="315" spans="1:5" ht="14.25">
      <c r="A315" s="1" t="str">
        <f t="shared" si="8"/>
        <v>12</v>
      </c>
      <c r="B315" s="1" t="str">
        <f t="shared" si="9"/>
        <v>06</v>
      </c>
      <c r="C315" s="1">
        <v>10205421206</v>
      </c>
      <c r="D315" s="1"/>
      <c r="E315" s="1">
        <v>-1</v>
      </c>
    </row>
    <row r="316" spans="1:5" ht="14.25">
      <c r="A316" s="1" t="str">
        <f t="shared" si="8"/>
        <v>12</v>
      </c>
      <c r="B316" s="1" t="str">
        <f t="shared" si="9"/>
        <v>07</v>
      </c>
      <c r="C316" s="1">
        <v>10205421207</v>
      </c>
      <c r="D316" s="1"/>
      <c r="E316" s="1">
        <v>67.9</v>
      </c>
    </row>
    <row r="317" spans="1:5" ht="14.25">
      <c r="A317" s="1" t="str">
        <f t="shared" si="8"/>
        <v>12</v>
      </c>
      <c r="B317" s="1" t="str">
        <f t="shared" si="9"/>
        <v>08</v>
      </c>
      <c r="C317" s="1">
        <v>10205421208</v>
      </c>
      <c r="D317" s="1"/>
      <c r="E317" s="1">
        <v>69.1</v>
      </c>
    </row>
    <row r="318" spans="1:5" ht="14.25">
      <c r="A318" s="1" t="str">
        <f t="shared" si="8"/>
        <v>12</v>
      </c>
      <c r="B318" s="1" t="str">
        <f t="shared" si="9"/>
        <v>09</v>
      </c>
      <c r="C318" s="1">
        <v>10205421209</v>
      </c>
      <c r="D318" s="1"/>
      <c r="E318" s="1">
        <v>63.4</v>
      </c>
    </row>
    <row r="319" spans="1:5" ht="14.25">
      <c r="A319" s="1" t="str">
        <f t="shared" si="8"/>
        <v>12</v>
      </c>
      <c r="B319" s="1" t="str">
        <f t="shared" si="9"/>
        <v>10</v>
      </c>
      <c r="C319" s="1">
        <v>10205421210</v>
      </c>
      <c r="D319" s="1"/>
      <c r="E319" s="1">
        <v>-1</v>
      </c>
    </row>
    <row r="320" spans="1:5" ht="14.25">
      <c r="A320" s="1" t="str">
        <f t="shared" si="8"/>
        <v>12</v>
      </c>
      <c r="B320" s="1" t="str">
        <f t="shared" si="9"/>
        <v>11</v>
      </c>
      <c r="C320" s="1">
        <v>10205421211</v>
      </c>
      <c r="D320" s="1"/>
      <c r="E320" s="1">
        <v>61.4</v>
      </c>
    </row>
    <row r="321" spans="1:5" ht="14.25">
      <c r="A321" s="1" t="str">
        <f aca="true" t="shared" si="10" ref="A321:A384">LEFT(RIGHT(C321,4),2)</f>
        <v>12</v>
      </c>
      <c r="B321" s="1" t="str">
        <f aca="true" t="shared" si="11" ref="B321:B384">RIGHT(C321,2)</f>
        <v>12</v>
      </c>
      <c r="C321" s="1">
        <v>10205421212</v>
      </c>
      <c r="D321" s="1"/>
      <c r="E321" s="1">
        <v>-1</v>
      </c>
    </row>
    <row r="322" spans="1:5" ht="14.25">
      <c r="A322" s="1" t="str">
        <f t="shared" si="10"/>
        <v>12</v>
      </c>
      <c r="B322" s="1" t="str">
        <f t="shared" si="11"/>
        <v>13</v>
      </c>
      <c r="C322" s="1">
        <v>10205421213</v>
      </c>
      <c r="D322" s="1"/>
      <c r="E322" s="1">
        <v>58.7</v>
      </c>
    </row>
    <row r="323" spans="1:5" ht="14.25">
      <c r="A323" s="1" t="str">
        <f t="shared" si="10"/>
        <v>12</v>
      </c>
      <c r="B323" s="1" t="str">
        <f t="shared" si="11"/>
        <v>14</v>
      </c>
      <c r="C323" s="1">
        <v>10205421214</v>
      </c>
      <c r="D323" s="1"/>
      <c r="E323" s="1">
        <v>58.7</v>
      </c>
    </row>
    <row r="324" spans="1:5" ht="14.25">
      <c r="A324" s="1" t="str">
        <f t="shared" si="10"/>
        <v>12</v>
      </c>
      <c r="B324" s="1" t="str">
        <f t="shared" si="11"/>
        <v>15</v>
      </c>
      <c r="C324" s="1">
        <v>10205421215</v>
      </c>
      <c r="D324" s="1"/>
      <c r="E324" s="1">
        <v>64.6</v>
      </c>
    </row>
    <row r="325" spans="1:5" ht="14.25">
      <c r="A325" s="1" t="str">
        <f t="shared" si="10"/>
        <v>12</v>
      </c>
      <c r="B325" s="1" t="str">
        <f t="shared" si="11"/>
        <v>16</v>
      </c>
      <c r="C325" s="1">
        <v>10205421216</v>
      </c>
      <c r="D325" s="1"/>
      <c r="E325" s="1">
        <v>-1</v>
      </c>
    </row>
    <row r="326" spans="1:5" ht="14.25">
      <c r="A326" s="1" t="str">
        <f t="shared" si="10"/>
        <v>12</v>
      </c>
      <c r="B326" s="1" t="str">
        <f t="shared" si="11"/>
        <v>17</v>
      </c>
      <c r="C326" s="1">
        <v>10205421217</v>
      </c>
      <c r="D326" s="1"/>
      <c r="E326" s="1">
        <v>67.8</v>
      </c>
    </row>
    <row r="327" spans="1:5" ht="14.25">
      <c r="A327" s="1" t="str">
        <f t="shared" si="10"/>
        <v>12</v>
      </c>
      <c r="B327" s="1" t="str">
        <f t="shared" si="11"/>
        <v>18</v>
      </c>
      <c r="C327" s="1">
        <v>10205421218</v>
      </c>
      <c r="D327" s="1"/>
      <c r="E327" s="1">
        <v>-1</v>
      </c>
    </row>
    <row r="328" spans="1:5" ht="14.25">
      <c r="A328" s="1" t="str">
        <f t="shared" si="10"/>
        <v>12</v>
      </c>
      <c r="B328" s="1" t="str">
        <f t="shared" si="11"/>
        <v>19</v>
      </c>
      <c r="C328" s="1">
        <v>10205421219</v>
      </c>
      <c r="D328" s="1"/>
      <c r="E328" s="1">
        <v>67.6</v>
      </c>
    </row>
    <row r="329" spans="1:5" ht="14.25">
      <c r="A329" s="1" t="str">
        <f t="shared" si="10"/>
        <v>12</v>
      </c>
      <c r="B329" s="1" t="str">
        <f t="shared" si="11"/>
        <v>20</v>
      </c>
      <c r="C329" s="1">
        <v>10205421220</v>
      </c>
      <c r="D329" s="1"/>
      <c r="E329" s="1">
        <v>60.5</v>
      </c>
    </row>
    <row r="330" spans="1:5" ht="14.25">
      <c r="A330" s="1" t="str">
        <f t="shared" si="10"/>
        <v>12</v>
      </c>
      <c r="B330" s="1" t="str">
        <f t="shared" si="11"/>
        <v>21</v>
      </c>
      <c r="C330" s="1">
        <v>10205421221</v>
      </c>
      <c r="D330" s="1"/>
      <c r="E330" s="1">
        <v>-1</v>
      </c>
    </row>
    <row r="331" spans="1:5" ht="14.25">
      <c r="A331" s="1" t="str">
        <f t="shared" si="10"/>
        <v>12</v>
      </c>
      <c r="B331" s="1" t="str">
        <f t="shared" si="11"/>
        <v>22</v>
      </c>
      <c r="C331" s="1">
        <v>10205421222</v>
      </c>
      <c r="D331" s="1"/>
      <c r="E331" s="1">
        <v>56.6</v>
      </c>
    </row>
    <row r="332" spans="1:5" ht="14.25">
      <c r="A332" s="1" t="str">
        <f t="shared" si="10"/>
        <v>12</v>
      </c>
      <c r="B332" s="1" t="str">
        <f t="shared" si="11"/>
        <v>23</v>
      </c>
      <c r="C332" s="1">
        <v>10205421223</v>
      </c>
      <c r="D332" s="1"/>
      <c r="E332" s="1">
        <v>59</v>
      </c>
    </row>
    <row r="333" spans="1:5" ht="14.25">
      <c r="A333" s="1" t="str">
        <f t="shared" si="10"/>
        <v>12</v>
      </c>
      <c r="B333" s="1" t="str">
        <f t="shared" si="11"/>
        <v>24</v>
      </c>
      <c r="C333" s="1">
        <v>10205421224</v>
      </c>
      <c r="D333" s="1"/>
      <c r="E333" s="1">
        <v>-1</v>
      </c>
    </row>
    <row r="334" spans="1:5" ht="14.25">
      <c r="A334" s="1" t="str">
        <f t="shared" si="10"/>
        <v>12</v>
      </c>
      <c r="B334" s="1" t="str">
        <f t="shared" si="11"/>
        <v>25</v>
      </c>
      <c r="C334" s="1">
        <v>10205421225</v>
      </c>
      <c r="D334" s="1"/>
      <c r="E334" s="1">
        <v>62.8</v>
      </c>
    </row>
    <row r="335" spans="1:5" ht="14.25">
      <c r="A335" s="1" t="str">
        <f t="shared" si="10"/>
        <v>12</v>
      </c>
      <c r="B335" s="1" t="str">
        <f t="shared" si="11"/>
        <v>26</v>
      </c>
      <c r="C335" s="1">
        <v>10205421226</v>
      </c>
      <c r="D335" s="1"/>
      <c r="E335" s="1">
        <v>67.3</v>
      </c>
    </row>
    <row r="336" spans="1:5" ht="14.25">
      <c r="A336" s="1" t="str">
        <f t="shared" si="10"/>
        <v>12</v>
      </c>
      <c r="B336" s="1" t="str">
        <f t="shared" si="11"/>
        <v>27</v>
      </c>
      <c r="C336" s="1">
        <v>10205421227</v>
      </c>
      <c r="D336" s="1"/>
      <c r="E336" s="1">
        <v>72.7</v>
      </c>
    </row>
    <row r="337" spans="1:5" ht="14.25">
      <c r="A337" s="1" t="str">
        <f t="shared" si="10"/>
        <v>12</v>
      </c>
      <c r="B337" s="1" t="str">
        <f t="shared" si="11"/>
        <v>28</v>
      </c>
      <c r="C337" s="1">
        <v>10205421228</v>
      </c>
      <c r="D337" s="1"/>
      <c r="E337" s="1">
        <v>55.7</v>
      </c>
    </row>
    <row r="338" spans="1:5" ht="14.25">
      <c r="A338" s="1" t="str">
        <f t="shared" si="10"/>
        <v>12</v>
      </c>
      <c r="B338" s="1" t="str">
        <f t="shared" si="11"/>
        <v>29</v>
      </c>
      <c r="C338" s="1">
        <v>10205421229</v>
      </c>
      <c r="D338" s="1"/>
      <c r="E338" s="1">
        <v>62.3</v>
      </c>
    </row>
    <row r="339" spans="1:5" ht="14.25">
      <c r="A339" s="1" t="str">
        <f t="shared" si="10"/>
        <v>12</v>
      </c>
      <c r="B339" s="1" t="str">
        <f t="shared" si="11"/>
        <v>30</v>
      </c>
      <c r="C339" s="1">
        <v>10205421230</v>
      </c>
      <c r="D339" s="1"/>
      <c r="E339" s="1">
        <v>66.8</v>
      </c>
    </row>
    <row r="340" spans="1:5" ht="14.25">
      <c r="A340" s="1" t="str">
        <f t="shared" si="10"/>
        <v>13</v>
      </c>
      <c r="B340" s="1" t="str">
        <f t="shared" si="11"/>
        <v>01</v>
      </c>
      <c r="C340" s="1">
        <v>10205421301</v>
      </c>
      <c r="D340" s="1"/>
      <c r="E340" s="1">
        <v>65.5</v>
      </c>
    </row>
    <row r="341" spans="1:5" ht="14.25">
      <c r="A341" s="1" t="str">
        <f t="shared" si="10"/>
        <v>13</v>
      </c>
      <c r="B341" s="1" t="str">
        <f t="shared" si="11"/>
        <v>02</v>
      </c>
      <c r="C341" s="1">
        <v>10205421302</v>
      </c>
      <c r="D341" s="1"/>
      <c r="E341" s="1">
        <v>56.1</v>
      </c>
    </row>
    <row r="342" spans="1:5" ht="14.25">
      <c r="A342" s="1" t="str">
        <f t="shared" si="10"/>
        <v>13</v>
      </c>
      <c r="B342" s="1" t="str">
        <f t="shared" si="11"/>
        <v>03</v>
      </c>
      <c r="C342" s="1">
        <v>10205421303</v>
      </c>
      <c r="D342" s="1"/>
      <c r="E342" s="1">
        <v>58.6</v>
      </c>
    </row>
    <row r="343" spans="1:5" ht="14.25">
      <c r="A343" s="1" t="str">
        <f t="shared" si="10"/>
        <v>13</v>
      </c>
      <c r="B343" s="1" t="str">
        <f t="shared" si="11"/>
        <v>04</v>
      </c>
      <c r="C343" s="1">
        <v>10205421304</v>
      </c>
      <c r="D343" s="1"/>
      <c r="E343" s="1">
        <v>60.2</v>
      </c>
    </row>
    <row r="344" spans="1:5" ht="14.25">
      <c r="A344" s="1" t="str">
        <f t="shared" si="10"/>
        <v>13</v>
      </c>
      <c r="B344" s="1" t="str">
        <f t="shared" si="11"/>
        <v>05</v>
      </c>
      <c r="C344" s="1">
        <v>10205421305</v>
      </c>
      <c r="D344" s="1"/>
      <c r="E344" s="1">
        <v>57.1</v>
      </c>
    </row>
    <row r="345" spans="1:5" ht="14.25">
      <c r="A345" s="1" t="str">
        <f t="shared" si="10"/>
        <v>13</v>
      </c>
      <c r="B345" s="1" t="str">
        <f t="shared" si="11"/>
        <v>06</v>
      </c>
      <c r="C345" s="1">
        <v>10205421306</v>
      </c>
      <c r="D345" s="1"/>
      <c r="E345" s="1">
        <v>55.5</v>
      </c>
    </row>
    <row r="346" spans="1:5" ht="14.25">
      <c r="A346" s="1" t="str">
        <f t="shared" si="10"/>
        <v>13</v>
      </c>
      <c r="B346" s="1" t="str">
        <f t="shared" si="11"/>
        <v>07</v>
      </c>
      <c r="C346" s="1">
        <v>10205421307</v>
      </c>
      <c r="D346" s="1"/>
      <c r="E346" s="1">
        <v>64</v>
      </c>
    </row>
    <row r="347" spans="1:5" ht="14.25">
      <c r="A347" s="1" t="str">
        <f t="shared" si="10"/>
        <v>13</v>
      </c>
      <c r="B347" s="1" t="str">
        <f t="shared" si="11"/>
        <v>08</v>
      </c>
      <c r="C347" s="1">
        <v>10205421308</v>
      </c>
      <c r="D347" s="1"/>
      <c r="E347" s="1">
        <v>59.2</v>
      </c>
    </row>
    <row r="348" spans="1:5" ht="14.25">
      <c r="A348" s="1" t="str">
        <f t="shared" si="10"/>
        <v>13</v>
      </c>
      <c r="B348" s="1" t="str">
        <f t="shared" si="11"/>
        <v>09</v>
      </c>
      <c r="C348" s="1">
        <v>10205421309</v>
      </c>
      <c r="D348" s="1"/>
      <c r="E348" s="1">
        <v>65.6</v>
      </c>
    </row>
    <row r="349" spans="1:5" ht="14.25">
      <c r="A349" s="1" t="str">
        <f t="shared" si="10"/>
        <v>13</v>
      </c>
      <c r="B349" s="1" t="str">
        <f t="shared" si="11"/>
        <v>10</v>
      </c>
      <c r="C349" s="1">
        <v>10205421310</v>
      </c>
      <c r="D349" s="1"/>
      <c r="E349" s="1">
        <v>61.2</v>
      </c>
    </row>
    <row r="350" spans="1:5" ht="14.25">
      <c r="A350" s="1" t="str">
        <f t="shared" si="10"/>
        <v>13</v>
      </c>
      <c r="B350" s="1" t="str">
        <f t="shared" si="11"/>
        <v>11</v>
      </c>
      <c r="C350" s="1">
        <v>10205421311</v>
      </c>
      <c r="D350" s="1"/>
      <c r="E350" s="1">
        <v>57.9</v>
      </c>
    </row>
    <row r="351" spans="1:5" ht="14.25">
      <c r="A351" s="1" t="str">
        <f t="shared" si="10"/>
        <v>13</v>
      </c>
      <c r="B351" s="1" t="str">
        <f t="shared" si="11"/>
        <v>12</v>
      </c>
      <c r="C351" s="1">
        <v>10205421312</v>
      </c>
      <c r="D351" s="1"/>
      <c r="E351" s="1">
        <v>63.3</v>
      </c>
    </row>
    <row r="352" spans="1:5" ht="14.25">
      <c r="A352" s="1" t="str">
        <f t="shared" si="10"/>
        <v>13</v>
      </c>
      <c r="B352" s="1" t="str">
        <f t="shared" si="11"/>
        <v>13</v>
      </c>
      <c r="C352" s="1">
        <v>10205421313</v>
      </c>
      <c r="D352" s="1"/>
      <c r="E352" s="1">
        <v>59.6</v>
      </c>
    </row>
    <row r="353" spans="1:5" ht="14.25">
      <c r="A353" s="1" t="str">
        <f t="shared" si="10"/>
        <v>13</v>
      </c>
      <c r="B353" s="1" t="str">
        <f t="shared" si="11"/>
        <v>14</v>
      </c>
      <c r="C353" s="1">
        <v>10205421314</v>
      </c>
      <c r="D353" s="1"/>
      <c r="E353" s="1">
        <v>-1</v>
      </c>
    </row>
    <row r="354" spans="1:5" ht="14.25">
      <c r="A354" s="1" t="str">
        <f t="shared" si="10"/>
        <v>13</v>
      </c>
      <c r="B354" s="1" t="str">
        <f t="shared" si="11"/>
        <v>15</v>
      </c>
      <c r="C354" s="1">
        <v>10205421315</v>
      </c>
      <c r="D354" s="1"/>
      <c r="E354" s="1">
        <v>55.4</v>
      </c>
    </row>
    <row r="355" spans="1:5" ht="14.25">
      <c r="A355" s="1" t="str">
        <f t="shared" si="10"/>
        <v>13</v>
      </c>
      <c r="B355" s="1" t="str">
        <f t="shared" si="11"/>
        <v>16</v>
      </c>
      <c r="C355" s="1">
        <v>10205421316</v>
      </c>
      <c r="D355" s="1"/>
      <c r="E355" s="1">
        <v>67.7</v>
      </c>
    </row>
    <row r="356" spans="1:5" ht="14.25">
      <c r="A356" s="1" t="str">
        <f t="shared" si="10"/>
        <v>13</v>
      </c>
      <c r="B356" s="1" t="str">
        <f t="shared" si="11"/>
        <v>17</v>
      </c>
      <c r="C356" s="1">
        <v>10205421317</v>
      </c>
      <c r="D356" s="1"/>
      <c r="E356" s="1">
        <v>70.3</v>
      </c>
    </row>
    <row r="357" spans="1:5" ht="14.25">
      <c r="A357" s="1" t="str">
        <f t="shared" si="10"/>
        <v>13</v>
      </c>
      <c r="B357" s="1" t="str">
        <f t="shared" si="11"/>
        <v>18</v>
      </c>
      <c r="C357" s="1">
        <v>10205421318</v>
      </c>
      <c r="D357" s="1"/>
      <c r="E357" s="1">
        <v>70.8</v>
      </c>
    </row>
    <row r="358" spans="1:5" ht="14.25">
      <c r="A358" s="1" t="str">
        <f t="shared" si="10"/>
        <v>13</v>
      </c>
      <c r="B358" s="1" t="str">
        <f t="shared" si="11"/>
        <v>19</v>
      </c>
      <c r="C358" s="1">
        <v>10205421319</v>
      </c>
      <c r="D358" s="1"/>
      <c r="E358" s="1">
        <v>70.2</v>
      </c>
    </row>
    <row r="359" spans="1:5" ht="14.25">
      <c r="A359" s="1" t="str">
        <f t="shared" si="10"/>
        <v>13</v>
      </c>
      <c r="B359" s="1" t="str">
        <f t="shared" si="11"/>
        <v>20</v>
      </c>
      <c r="C359" s="1">
        <v>10205421320</v>
      </c>
      <c r="D359" s="1"/>
      <c r="E359" s="1">
        <v>69.1</v>
      </c>
    </row>
    <row r="360" spans="1:5" ht="14.25">
      <c r="A360" s="1" t="str">
        <f t="shared" si="10"/>
        <v>13</v>
      </c>
      <c r="B360" s="1" t="str">
        <f t="shared" si="11"/>
        <v>21</v>
      </c>
      <c r="C360" s="1">
        <v>10205421321</v>
      </c>
      <c r="D360" s="1"/>
      <c r="E360" s="1">
        <v>69.8</v>
      </c>
    </row>
    <row r="361" spans="1:5" ht="14.25">
      <c r="A361" s="1" t="str">
        <f t="shared" si="10"/>
        <v>13</v>
      </c>
      <c r="B361" s="1" t="str">
        <f t="shared" si="11"/>
        <v>22</v>
      </c>
      <c r="C361" s="1">
        <v>10205421322</v>
      </c>
      <c r="D361" s="1"/>
      <c r="E361" s="1">
        <v>-1</v>
      </c>
    </row>
    <row r="362" spans="1:5" ht="14.25">
      <c r="A362" s="1" t="str">
        <f t="shared" si="10"/>
        <v>13</v>
      </c>
      <c r="B362" s="1" t="str">
        <f t="shared" si="11"/>
        <v>23</v>
      </c>
      <c r="C362" s="1">
        <v>10205421323</v>
      </c>
      <c r="D362" s="1"/>
      <c r="E362" s="1">
        <v>53.7</v>
      </c>
    </row>
    <row r="363" spans="1:5" ht="14.25">
      <c r="A363" s="1" t="str">
        <f t="shared" si="10"/>
        <v>13</v>
      </c>
      <c r="B363" s="1" t="str">
        <f t="shared" si="11"/>
        <v>24</v>
      </c>
      <c r="C363" s="1">
        <v>10205421324</v>
      </c>
      <c r="D363" s="1"/>
      <c r="E363" s="1">
        <v>49.7</v>
      </c>
    </row>
    <row r="364" spans="1:5" ht="14.25">
      <c r="A364" s="1" t="str">
        <f t="shared" si="10"/>
        <v>13</v>
      </c>
      <c r="B364" s="1" t="str">
        <f t="shared" si="11"/>
        <v>25</v>
      </c>
      <c r="C364" s="1">
        <v>10205421325</v>
      </c>
      <c r="D364" s="1"/>
      <c r="E364" s="1">
        <v>68.4</v>
      </c>
    </row>
    <row r="365" spans="1:5" ht="14.25">
      <c r="A365" s="1" t="str">
        <f t="shared" si="10"/>
        <v>13</v>
      </c>
      <c r="B365" s="1" t="str">
        <f t="shared" si="11"/>
        <v>26</v>
      </c>
      <c r="C365" s="1">
        <v>10205421326</v>
      </c>
      <c r="D365" s="1"/>
      <c r="E365" s="1">
        <v>65.2</v>
      </c>
    </row>
    <row r="366" spans="1:5" ht="14.25">
      <c r="A366" s="1" t="str">
        <f t="shared" si="10"/>
        <v>13</v>
      </c>
      <c r="B366" s="1" t="str">
        <f t="shared" si="11"/>
        <v>27</v>
      </c>
      <c r="C366" s="1">
        <v>10205421327</v>
      </c>
      <c r="D366" s="1"/>
      <c r="E366" s="1">
        <v>55.6</v>
      </c>
    </row>
    <row r="367" spans="1:5" ht="14.25">
      <c r="A367" s="1" t="str">
        <f t="shared" si="10"/>
        <v>13</v>
      </c>
      <c r="B367" s="1" t="str">
        <f t="shared" si="11"/>
        <v>28</v>
      </c>
      <c r="C367" s="1">
        <v>10205421328</v>
      </c>
      <c r="D367" s="1"/>
      <c r="E367" s="1">
        <v>-1</v>
      </c>
    </row>
    <row r="368" spans="1:5" ht="14.25">
      <c r="A368" s="1" t="str">
        <f t="shared" si="10"/>
        <v>13</v>
      </c>
      <c r="B368" s="1" t="str">
        <f t="shared" si="11"/>
        <v>29</v>
      </c>
      <c r="C368" s="1">
        <v>10205421329</v>
      </c>
      <c r="D368" s="1"/>
      <c r="E368" s="1">
        <v>55.1</v>
      </c>
    </row>
    <row r="369" spans="1:5" ht="14.25">
      <c r="A369" s="1" t="str">
        <f t="shared" si="10"/>
        <v>13</v>
      </c>
      <c r="B369" s="1" t="str">
        <f t="shared" si="11"/>
        <v>30</v>
      </c>
      <c r="C369" s="1">
        <v>10205421330</v>
      </c>
      <c r="D369" s="1"/>
      <c r="E369" s="1">
        <v>61.9</v>
      </c>
    </row>
    <row r="370" spans="1:5" ht="14.25">
      <c r="A370" s="1" t="str">
        <f t="shared" si="10"/>
        <v>14</v>
      </c>
      <c r="B370" s="1" t="str">
        <f t="shared" si="11"/>
        <v>01</v>
      </c>
      <c r="C370" s="1">
        <v>10205421401</v>
      </c>
      <c r="D370" s="1"/>
      <c r="E370" s="1">
        <v>-1</v>
      </c>
    </row>
    <row r="371" spans="1:5" ht="14.25">
      <c r="A371" s="1" t="str">
        <f t="shared" si="10"/>
        <v>14</v>
      </c>
      <c r="B371" s="1" t="str">
        <f t="shared" si="11"/>
        <v>02</v>
      </c>
      <c r="C371" s="1">
        <v>10205421402</v>
      </c>
      <c r="D371" s="1"/>
      <c r="E371" s="1">
        <v>75.9</v>
      </c>
    </row>
    <row r="372" spans="1:5" ht="14.25">
      <c r="A372" s="1" t="str">
        <f t="shared" si="10"/>
        <v>14</v>
      </c>
      <c r="B372" s="1" t="str">
        <f t="shared" si="11"/>
        <v>03</v>
      </c>
      <c r="C372" s="1">
        <v>10205421403</v>
      </c>
      <c r="D372" s="1"/>
      <c r="E372" s="1">
        <v>-1</v>
      </c>
    </row>
    <row r="373" spans="1:5" ht="14.25">
      <c r="A373" s="1" t="str">
        <f t="shared" si="10"/>
        <v>14</v>
      </c>
      <c r="B373" s="1" t="str">
        <f t="shared" si="11"/>
        <v>04</v>
      </c>
      <c r="C373" s="1">
        <v>10205421404</v>
      </c>
      <c r="D373" s="1"/>
      <c r="E373" s="1">
        <v>60.4</v>
      </c>
    </row>
    <row r="374" spans="1:5" ht="14.25">
      <c r="A374" s="1" t="str">
        <f t="shared" si="10"/>
        <v>14</v>
      </c>
      <c r="B374" s="1" t="str">
        <f t="shared" si="11"/>
        <v>05</v>
      </c>
      <c r="C374" s="1">
        <v>10205421405</v>
      </c>
      <c r="D374" s="1"/>
      <c r="E374" s="1">
        <v>71.5</v>
      </c>
    </row>
    <row r="375" spans="1:5" ht="14.25">
      <c r="A375" s="1" t="str">
        <f t="shared" si="10"/>
        <v>14</v>
      </c>
      <c r="B375" s="1" t="str">
        <f t="shared" si="11"/>
        <v>06</v>
      </c>
      <c r="C375" s="1">
        <v>10205421406</v>
      </c>
      <c r="D375" s="1"/>
      <c r="E375" s="1">
        <v>67</v>
      </c>
    </row>
    <row r="376" spans="1:5" ht="14.25">
      <c r="A376" s="1" t="str">
        <f t="shared" si="10"/>
        <v>14</v>
      </c>
      <c r="B376" s="1" t="str">
        <f t="shared" si="11"/>
        <v>07</v>
      </c>
      <c r="C376" s="1">
        <v>10205421407</v>
      </c>
      <c r="D376" s="1"/>
      <c r="E376" s="1">
        <v>64</v>
      </c>
    </row>
    <row r="377" spans="1:5" ht="14.25">
      <c r="A377" s="1" t="str">
        <f t="shared" si="10"/>
        <v>14</v>
      </c>
      <c r="B377" s="1" t="str">
        <f t="shared" si="11"/>
        <v>08</v>
      </c>
      <c r="C377" s="1">
        <v>10205421408</v>
      </c>
      <c r="D377" s="1"/>
      <c r="E377" s="1">
        <v>63.1</v>
      </c>
    </row>
    <row r="378" spans="1:5" ht="14.25">
      <c r="A378" s="1" t="str">
        <f t="shared" si="10"/>
        <v>14</v>
      </c>
      <c r="B378" s="1" t="str">
        <f t="shared" si="11"/>
        <v>09</v>
      </c>
      <c r="C378" s="1">
        <v>10205421409</v>
      </c>
      <c r="D378" s="1"/>
      <c r="E378" s="1">
        <v>68.6</v>
      </c>
    </row>
    <row r="379" spans="1:5" ht="14.25">
      <c r="A379" s="1" t="str">
        <f t="shared" si="10"/>
        <v>14</v>
      </c>
      <c r="B379" s="1" t="str">
        <f t="shared" si="11"/>
        <v>10</v>
      </c>
      <c r="C379" s="1">
        <v>10205421410</v>
      </c>
      <c r="D379" s="1"/>
      <c r="E379" s="1">
        <v>66</v>
      </c>
    </row>
    <row r="380" spans="1:5" ht="14.25">
      <c r="A380" s="1" t="str">
        <f t="shared" si="10"/>
        <v>14</v>
      </c>
      <c r="B380" s="1" t="str">
        <f t="shared" si="11"/>
        <v>11</v>
      </c>
      <c r="C380" s="1">
        <v>10205421411</v>
      </c>
      <c r="D380" s="1"/>
      <c r="E380" s="1">
        <v>-1</v>
      </c>
    </row>
    <row r="381" spans="1:5" ht="14.25">
      <c r="A381" s="1" t="str">
        <f t="shared" si="10"/>
        <v>14</v>
      </c>
      <c r="B381" s="1" t="str">
        <f t="shared" si="11"/>
        <v>12</v>
      </c>
      <c r="C381" s="1">
        <v>10205421412</v>
      </c>
      <c r="D381" s="1"/>
      <c r="E381" s="1">
        <v>67</v>
      </c>
    </row>
    <row r="382" spans="1:5" ht="14.25">
      <c r="A382" s="1" t="str">
        <f t="shared" si="10"/>
        <v>14</v>
      </c>
      <c r="B382" s="1" t="str">
        <f t="shared" si="11"/>
        <v>13</v>
      </c>
      <c r="C382" s="1">
        <v>10205421413</v>
      </c>
      <c r="D382" s="1"/>
      <c r="E382" s="1">
        <v>62.2</v>
      </c>
    </row>
    <row r="383" spans="1:5" ht="14.25">
      <c r="A383" s="1" t="str">
        <f t="shared" si="10"/>
        <v>14</v>
      </c>
      <c r="B383" s="1" t="str">
        <f t="shared" si="11"/>
        <v>14</v>
      </c>
      <c r="C383" s="1">
        <v>10205421414</v>
      </c>
      <c r="D383" s="1"/>
      <c r="E383" s="1">
        <v>66.3</v>
      </c>
    </row>
    <row r="384" spans="1:5" ht="14.25">
      <c r="A384" s="1" t="str">
        <f t="shared" si="10"/>
        <v>14</v>
      </c>
      <c r="B384" s="1" t="str">
        <f t="shared" si="11"/>
        <v>15</v>
      </c>
      <c r="C384" s="1">
        <v>10205421415</v>
      </c>
      <c r="D384" s="1"/>
      <c r="E384" s="1">
        <v>63.1</v>
      </c>
    </row>
    <row r="385" spans="1:5" ht="14.25">
      <c r="A385" s="1" t="str">
        <f aca="true" t="shared" si="12" ref="A385:A415">LEFT(RIGHT(C385,4),2)</f>
        <v>14</v>
      </c>
      <c r="B385" s="1" t="str">
        <f aca="true" t="shared" si="13" ref="B385:B415">RIGHT(C385,2)</f>
        <v>16</v>
      </c>
      <c r="C385" s="1">
        <v>10205421416</v>
      </c>
      <c r="D385" s="1"/>
      <c r="E385" s="1">
        <v>66</v>
      </c>
    </row>
    <row r="386" spans="1:5" ht="14.25">
      <c r="A386" s="1" t="str">
        <f t="shared" si="12"/>
        <v>14</v>
      </c>
      <c r="B386" s="1" t="str">
        <f t="shared" si="13"/>
        <v>17</v>
      </c>
      <c r="C386" s="1">
        <v>10205421417</v>
      </c>
      <c r="D386" s="1"/>
      <c r="E386" s="1">
        <v>-1</v>
      </c>
    </row>
    <row r="387" spans="1:5" ht="14.25">
      <c r="A387" s="1" t="str">
        <f t="shared" si="12"/>
        <v>14</v>
      </c>
      <c r="B387" s="1" t="str">
        <f t="shared" si="13"/>
        <v>18</v>
      </c>
      <c r="C387" s="1">
        <v>10205421418</v>
      </c>
      <c r="D387" s="1"/>
      <c r="E387" s="1">
        <v>63.8</v>
      </c>
    </row>
    <row r="388" spans="1:5" ht="14.25">
      <c r="A388" s="1" t="str">
        <f t="shared" si="12"/>
        <v>14</v>
      </c>
      <c r="B388" s="1" t="str">
        <f t="shared" si="13"/>
        <v>19</v>
      </c>
      <c r="C388" s="1">
        <v>10205421419</v>
      </c>
      <c r="D388" s="1"/>
      <c r="E388" s="1">
        <v>60.6</v>
      </c>
    </row>
    <row r="389" spans="1:5" ht="14.25">
      <c r="A389" s="1" t="str">
        <f t="shared" si="12"/>
        <v>14</v>
      </c>
      <c r="B389" s="1" t="str">
        <f t="shared" si="13"/>
        <v>20</v>
      </c>
      <c r="C389" s="1">
        <v>10205421420</v>
      </c>
      <c r="D389" s="1"/>
      <c r="E389" s="1">
        <v>61</v>
      </c>
    </row>
    <row r="390" spans="1:5" ht="14.25">
      <c r="A390" s="1" t="str">
        <f t="shared" si="12"/>
        <v>14</v>
      </c>
      <c r="B390" s="1" t="str">
        <f t="shared" si="13"/>
        <v>21</v>
      </c>
      <c r="C390" s="1">
        <v>10205421421</v>
      </c>
      <c r="D390" s="1"/>
      <c r="E390" s="1">
        <v>61.7</v>
      </c>
    </row>
    <row r="391" spans="1:5" ht="14.25">
      <c r="A391" s="1" t="str">
        <f t="shared" si="12"/>
        <v>14</v>
      </c>
      <c r="B391" s="1" t="str">
        <f t="shared" si="13"/>
        <v>22</v>
      </c>
      <c r="C391" s="1">
        <v>10205421422</v>
      </c>
      <c r="D391" s="1"/>
      <c r="E391" s="1">
        <v>63.3</v>
      </c>
    </row>
    <row r="392" spans="1:5" ht="14.25">
      <c r="A392" s="1" t="str">
        <f t="shared" si="12"/>
        <v>14</v>
      </c>
      <c r="B392" s="1" t="str">
        <f t="shared" si="13"/>
        <v>23</v>
      </c>
      <c r="C392" s="1">
        <v>10205421423</v>
      </c>
      <c r="D392" s="1"/>
      <c r="E392" s="1">
        <v>-1</v>
      </c>
    </row>
    <row r="393" spans="1:5" ht="14.25">
      <c r="A393" s="1" t="str">
        <f t="shared" si="12"/>
        <v>14</v>
      </c>
      <c r="B393" s="1" t="str">
        <f t="shared" si="13"/>
        <v>24</v>
      </c>
      <c r="C393" s="1">
        <v>10205421424</v>
      </c>
      <c r="D393" s="1"/>
      <c r="E393" s="1">
        <v>55.1</v>
      </c>
    </row>
    <row r="394" spans="1:5" ht="14.25">
      <c r="A394" s="1" t="str">
        <f t="shared" si="12"/>
        <v>14</v>
      </c>
      <c r="B394" s="1" t="str">
        <f t="shared" si="13"/>
        <v>25</v>
      </c>
      <c r="C394" s="1">
        <v>10205421425</v>
      </c>
      <c r="D394" s="1"/>
      <c r="E394" s="1">
        <v>-1</v>
      </c>
    </row>
    <row r="395" spans="1:5" ht="14.25">
      <c r="A395" s="1" t="str">
        <f t="shared" si="12"/>
        <v>14</v>
      </c>
      <c r="B395" s="1" t="str">
        <f t="shared" si="13"/>
        <v>26</v>
      </c>
      <c r="C395" s="1">
        <v>10205421426</v>
      </c>
      <c r="D395" s="1"/>
      <c r="E395" s="1">
        <v>-1</v>
      </c>
    </row>
    <row r="396" spans="1:5" ht="14.25">
      <c r="A396" s="1" t="str">
        <f t="shared" si="12"/>
        <v>14</v>
      </c>
      <c r="B396" s="1" t="str">
        <f t="shared" si="13"/>
        <v>27</v>
      </c>
      <c r="C396" s="1">
        <v>10205421427</v>
      </c>
      <c r="D396" s="1"/>
      <c r="E396" s="1">
        <v>58.7</v>
      </c>
    </row>
    <row r="397" spans="1:5" ht="14.25">
      <c r="A397" s="1" t="str">
        <f t="shared" si="12"/>
        <v>14</v>
      </c>
      <c r="B397" s="1" t="str">
        <f t="shared" si="13"/>
        <v>28</v>
      </c>
      <c r="C397" s="1">
        <v>10205421428</v>
      </c>
      <c r="D397" s="1"/>
      <c r="E397" s="1">
        <v>-1</v>
      </c>
    </row>
    <row r="398" spans="1:5" ht="14.25">
      <c r="A398" s="1" t="str">
        <f t="shared" si="12"/>
        <v>14</v>
      </c>
      <c r="B398" s="1" t="str">
        <f t="shared" si="13"/>
        <v>29</v>
      </c>
      <c r="C398" s="1">
        <v>10205421429</v>
      </c>
      <c r="D398" s="1"/>
      <c r="E398" s="1">
        <v>-1</v>
      </c>
    </row>
    <row r="399" spans="1:5" ht="14.25">
      <c r="A399" s="1" t="str">
        <f t="shared" si="12"/>
        <v>14</v>
      </c>
      <c r="B399" s="1" t="str">
        <f t="shared" si="13"/>
        <v>30</v>
      </c>
      <c r="C399" s="1">
        <v>10205421430</v>
      </c>
      <c r="D399" s="1"/>
      <c r="E399" s="1">
        <v>56.1</v>
      </c>
    </row>
    <row r="400" spans="1:5" ht="14.25">
      <c r="A400" s="1" t="str">
        <f t="shared" si="12"/>
        <v>15</v>
      </c>
      <c r="B400" s="1" t="str">
        <f t="shared" si="13"/>
        <v>01</v>
      </c>
      <c r="C400" s="1">
        <v>10205421501</v>
      </c>
      <c r="D400" s="1"/>
      <c r="E400" s="1">
        <v>61.3</v>
      </c>
    </row>
    <row r="401" spans="1:5" ht="14.25">
      <c r="A401" s="1" t="str">
        <f t="shared" si="12"/>
        <v>15</v>
      </c>
      <c r="B401" s="1" t="str">
        <f t="shared" si="13"/>
        <v>02</v>
      </c>
      <c r="C401" s="1">
        <v>10205421502</v>
      </c>
      <c r="D401" s="1"/>
      <c r="E401" s="1">
        <v>66.8</v>
      </c>
    </row>
    <row r="402" spans="1:5" ht="14.25">
      <c r="A402" s="1" t="str">
        <f t="shared" si="12"/>
        <v>15</v>
      </c>
      <c r="B402" s="1" t="str">
        <f t="shared" si="13"/>
        <v>03</v>
      </c>
      <c r="C402" s="1">
        <v>10205421503</v>
      </c>
      <c r="D402" s="1"/>
      <c r="E402" s="1">
        <v>59.3</v>
      </c>
    </row>
    <row r="403" spans="1:5" ht="14.25">
      <c r="A403" s="1" t="str">
        <f t="shared" si="12"/>
        <v>15</v>
      </c>
      <c r="B403" s="1" t="str">
        <f t="shared" si="13"/>
        <v>04</v>
      </c>
      <c r="C403" s="1">
        <v>10205421504</v>
      </c>
      <c r="D403" s="1"/>
      <c r="E403" s="1">
        <v>-1</v>
      </c>
    </row>
    <row r="404" spans="1:5" ht="14.25">
      <c r="A404" s="1" t="str">
        <f t="shared" si="12"/>
        <v>15</v>
      </c>
      <c r="B404" s="1" t="str">
        <f t="shared" si="13"/>
        <v>05</v>
      </c>
      <c r="C404" s="1">
        <v>10205421505</v>
      </c>
      <c r="D404" s="1"/>
      <c r="E404" s="1">
        <v>54.8</v>
      </c>
    </row>
    <row r="405" spans="1:5" ht="14.25">
      <c r="A405" s="1" t="str">
        <f t="shared" si="12"/>
        <v>15</v>
      </c>
      <c r="B405" s="1" t="str">
        <f t="shared" si="13"/>
        <v>06</v>
      </c>
      <c r="C405" s="1">
        <v>10205421506</v>
      </c>
      <c r="D405" s="1"/>
      <c r="E405" s="1">
        <v>-1</v>
      </c>
    </row>
    <row r="406" spans="1:5" ht="14.25">
      <c r="A406" s="1" t="str">
        <f t="shared" si="12"/>
        <v>15</v>
      </c>
      <c r="B406" s="1" t="str">
        <f t="shared" si="13"/>
        <v>07</v>
      </c>
      <c r="C406" s="1">
        <v>10205421507</v>
      </c>
      <c r="D406" s="1"/>
      <c r="E406" s="1">
        <v>70.6</v>
      </c>
    </row>
    <row r="407" spans="1:5" ht="14.25">
      <c r="A407" s="1" t="str">
        <f t="shared" si="12"/>
        <v>15</v>
      </c>
      <c r="B407" s="1" t="str">
        <f t="shared" si="13"/>
        <v>08</v>
      </c>
      <c r="C407" s="1">
        <v>10205421508</v>
      </c>
      <c r="D407" s="1"/>
      <c r="E407" s="1">
        <v>-1</v>
      </c>
    </row>
    <row r="408" spans="1:5" ht="14.25">
      <c r="A408" s="1" t="str">
        <f t="shared" si="12"/>
        <v>15</v>
      </c>
      <c r="B408" s="1" t="str">
        <f t="shared" si="13"/>
        <v>09</v>
      </c>
      <c r="C408" s="1">
        <v>10205421509</v>
      </c>
      <c r="D408" s="1"/>
      <c r="E408" s="1">
        <v>66.3</v>
      </c>
    </row>
    <row r="409" spans="1:5" ht="14.25">
      <c r="A409" s="1" t="str">
        <f t="shared" si="12"/>
        <v>15</v>
      </c>
      <c r="B409" s="1" t="str">
        <f t="shared" si="13"/>
        <v>10</v>
      </c>
      <c r="C409" s="1">
        <v>10205421510</v>
      </c>
      <c r="D409" s="1"/>
      <c r="E409" s="1">
        <v>-1</v>
      </c>
    </row>
    <row r="410" spans="1:5" ht="14.25">
      <c r="A410" s="1" t="str">
        <f t="shared" si="12"/>
        <v>15</v>
      </c>
      <c r="B410" s="1" t="str">
        <f t="shared" si="13"/>
        <v>11</v>
      </c>
      <c r="C410" s="1">
        <v>10205421511</v>
      </c>
      <c r="D410" s="1"/>
      <c r="E410" s="1">
        <v>56.4</v>
      </c>
    </row>
    <row r="411" spans="1:5" ht="14.25">
      <c r="A411" s="1" t="str">
        <f t="shared" si="12"/>
        <v>15</v>
      </c>
      <c r="B411" s="1" t="str">
        <f t="shared" si="13"/>
        <v>12</v>
      </c>
      <c r="C411" s="1">
        <v>10205421512</v>
      </c>
      <c r="D411" s="1"/>
      <c r="E411" s="1">
        <v>58.7</v>
      </c>
    </row>
    <row r="412" spans="1:5" ht="14.25">
      <c r="A412" s="1" t="str">
        <f t="shared" si="12"/>
        <v>15</v>
      </c>
      <c r="B412" s="1" t="str">
        <f t="shared" si="13"/>
        <v>13</v>
      </c>
      <c r="C412" s="1">
        <v>10205421513</v>
      </c>
      <c r="D412" s="1"/>
      <c r="E412" s="1">
        <v>69.2</v>
      </c>
    </row>
    <row r="413" spans="1:5" ht="14.25">
      <c r="A413" s="1" t="str">
        <f t="shared" si="12"/>
        <v>15</v>
      </c>
      <c r="B413" s="1" t="str">
        <f t="shared" si="13"/>
        <v>14</v>
      </c>
      <c r="C413" s="1">
        <v>10205421514</v>
      </c>
      <c r="D413" s="1"/>
      <c r="E413" s="1">
        <v>-1</v>
      </c>
    </row>
    <row r="414" spans="1:5" ht="14.25">
      <c r="A414" s="1" t="str">
        <f t="shared" si="12"/>
        <v>15</v>
      </c>
      <c r="B414" s="1" t="str">
        <f t="shared" si="13"/>
        <v>15</v>
      </c>
      <c r="C414" s="1">
        <v>10205421515</v>
      </c>
      <c r="D414" s="1"/>
      <c r="E414" s="1">
        <v>65</v>
      </c>
    </row>
    <row r="415" spans="1:5" ht="14.25">
      <c r="A415" s="1" t="str">
        <f t="shared" si="12"/>
        <v>15</v>
      </c>
      <c r="B415" s="1" t="str">
        <f t="shared" si="13"/>
        <v>16</v>
      </c>
      <c r="C415" s="1">
        <v>205421516</v>
      </c>
      <c r="D415" s="1"/>
      <c r="E415" s="1">
        <v>60.7</v>
      </c>
    </row>
    <row r="416" spans="1:5" ht="14.25">
      <c r="A416" s="13" t="s">
        <v>140</v>
      </c>
      <c r="B416" s="14" t="s">
        <v>141</v>
      </c>
      <c r="C416" s="1" t="s">
        <v>142</v>
      </c>
      <c r="D416" s="1"/>
      <c r="E416" s="1">
        <v>0</v>
      </c>
    </row>
    <row r="417" spans="1:5" ht="14.25">
      <c r="A417" s="1" t="str">
        <f>LEFT(RIGHT(C417,4),2)</f>
        <v>15</v>
      </c>
      <c r="B417" s="1" t="str">
        <f>RIGHT(C417,2)</f>
        <v>18</v>
      </c>
      <c r="C417" s="1">
        <v>10205421518</v>
      </c>
      <c r="D417" s="1"/>
      <c r="E417" s="1">
        <v>61.6</v>
      </c>
    </row>
    <row r="418" spans="1:5" ht="14.25">
      <c r="A418" s="1" t="str">
        <f>LEFT(RIGHT(C418,4),2)</f>
        <v>15</v>
      </c>
      <c r="B418" s="1" t="str">
        <f>RIGHT(C418,2)</f>
        <v>19</v>
      </c>
      <c r="C418" s="1">
        <v>10205421519</v>
      </c>
      <c r="D418" s="1"/>
      <c r="E418" s="1">
        <v>65.7</v>
      </c>
    </row>
    <row r="419" spans="1:5" ht="14.25">
      <c r="A419" s="1" t="str">
        <f>LEFT(RIGHT(C419,4),2)</f>
        <v>15</v>
      </c>
      <c r="B419" s="1" t="str">
        <f>RIGHT(C419,2)</f>
        <v>20</v>
      </c>
      <c r="C419" s="1">
        <v>10205421520</v>
      </c>
      <c r="D419" s="1"/>
      <c r="E419" s="1">
        <v>-1</v>
      </c>
    </row>
    <row r="420" spans="1:5" ht="14.25">
      <c r="A420" s="13" t="s">
        <v>140</v>
      </c>
      <c r="B420" s="13" t="s">
        <v>179</v>
      </c>
      <c r="C420" s="1" t="s">
        <v>142</v>
      </c>
      <c r="D420" s="1"/>
      <c r="E420" s="1">
        <v>0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yanfuxiao</dc:creator>
  <cp:keywords/>
  <dc:description/>
  <cp:lastModifiedBy>Administrator</cp:lastModifiedBy>
  <cp:lastPrinted>2017-08-14T01:36:03Z</cp:lastPrinted>
  <dcterms:created xsi:type="dcterms:W3CDTF">1996-12-17T01:32:00Z</dcterms:created>
  <dcterms:modified xsi:type="dcterms:W3CDTF">2017-08-14T01:37:04Z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