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<sst xmlns="http://schemas.openxmlformats.org/spreadsheetml/2006/main" count="376" uniqueCount="202">
  <si>
    <t>准考证号</t>
  </si>
  <si>
    <t>姓名</t>
  </si>
  <si>
    <t>性别</t>
  </si>
  <si>
    <t>报考单位</t>
  </si>
  <si>
    <t>报考岗位</t>
  </si>
  <si>
    <t>笔试成绩</t>
  </si>
  <si>
    <t>面试成绩</t>
  </si>
  <si>
    <t>考试总成绩</t>
  </si>
  <si>
    <t>名次</t>
  </si>
  <si>
    <t>10105172409</t>
  </si>
  <si>
    <t>曹远</t>
  </si>
  <si>
    <t>男</t>
  </si>
  <si>
    <t>新乡广播电视台</t>
  </si>
  <si>
    <t>1010101_记者、编辑</t>
  </si>
  <si>
    <t>10105292207</t>
  </si>
  <si>
    <t>段玉龙</t>
  </si>
  <si>
    <t>10105362711</t>
  </si>
  <si>
    <t>秦宗意</t>
  </si>
  <si>
    <t>市农科院</t>
  </si>
  <si>
    <t>1020101_玉米科研</t>
  </si>
  <si>
    <t>10105292708</t>
  </si>
  <si>
    <t>张金霞</t>
  </si>
  <si>
    <t>女</t>
  </si>
  <si>
    <t>10105063028</t>
  </si>
  <si>
    <t>侯莉</t>
  </si>
  <si>
    <t>1020102_蔬菜科研</t>
  </si>
  <si>
    <t>10105173313</t>
  </si>
  <si>
    <t>冉午玲</t>
  </si>
  <si>
    <t>1020103_玉米科研</t>
  </si>
  <si>
    <t>10105361001</t>
  </si>
  <si>
    <t>田芳慧</t>
  </si>
  <si>
    <t>1020104_水稻科研</t>
  </si>
  <si>
    <t>10105291216</t>
  </si>
  <si>
    <t>焦禹顺</t>
  </si>
  <si>
    <t>1020105_现代农业科研</t>
  </si>
  <si>
    <t>10105360713</t>
  </si>
  <si>
    <t>李洋</t>
  </si>
  <si>
    <t>1020107_信息管理</t>
  </si>
  <si>
    <t>1020108_策划宣传</t>
  </si>
  <si>
    <t>10105171407</t>
  </si>
  <si>
    <t>丁强</t>
  </si>
  <si>
    <t>1020109_工程管理</t>
  </si>
  <si>
    <t>10105172009</t>
  </si>
  <si>
    <t>申思雨</t>
  </si>
  <si>
    <t>市政府信息中心</t>
  </si>
  <si>
    <t>1030101_扶贫信息管理职员</t>
  </si>
  <si>
    <t>10105360826</t>
  </si>
  <si>
    <t>李传胜</t>
  </si>
  <si>
    <t>10105062912</t>
  </si>
  <si>
    <t>杜亮</t>
  </si>
  <si>
    <t>新乡仲裁案件受理服务中心</t>
  </si>
  <si>
    <t>1030201_仲裁秘书</t>
  </si>
  <si>
    <t>10105061810</t>
  </si>
  <si>
    <t>许梦凡</t>
  </si>
  <si>
    <t>市对外开放服务中心</t>
  </si>
  <si>
    <t>1040101_专技</t>
  </si>
  <si>
    <t>10105062713</t>
  </si>
  <si>
    <t>王军霞</t>
  </si>
  <si>
    <t>10105292610</t>
  </si>
  <si>
    <t>侯晨阳</t>
  </si>
  <si>
    <t>1040102_专技</t>
  </si>
  <si>
    <t>10105170120</t>
  </si>
  <si>
    <t>郜世儒</t>
  </si>
  <si>
    <t>10105061625</t>
  </si>
  <si>
    <t>刘詩超</t>
  </si>
  <si>
    <t>1040103_管理</t>
  </si>
  <si>
    <t>1040104_管理</t>
  </si>
  <si>
    <t>10105291613</t>
  </si>
  <si>
    <t>周耀坤</t>
  </si>
  <si>
    <t>市财政信息中心</t>
  </si>
  <si>
    <t>1050101_专技</t>
  </si>
  <si>
    <t>10105170524</t>
  </si>
  <si>
    <t>李凡勋</t>
  </si>
  <si>
    <t>市政府和社会资本合作中心</t>
  </si>
  <si>
    <t>1050201_专技</t>
  </si>
  <si>
    <t>10105062516</t>
  </si>
  <si>
    <t>王广玲</t>
  </si>
  <si>
    <t>1050202_专技</t>
  </si>
  <si>
    <t>10105362614</t>
  </si>
  <si>
    <t>黄成功</t>
  </si>
  <si>
    <t>1050203_专技</t>
  </si>
  <si>
    <t>10105063311</t>
  </si>
  <si>
    <t>李荣</t>
  </si>
  <si>
    <t>市审计信息中心</t>
  </si>
  <si>
    <t>1060101_专技</t>
  </si>
  <si>
    <t>10105360513</t>
  </si>
  <si>
    <t>罗建军</t>
  </si>
  <si>
    <t>市政设施管理处</t>
  </si>
  <si>
    <t>1070101_专技</t>
  </si>
  <si>
    <t>10105291823</t>
  </si>
  <si>
    <t>杨坤源</t>
  </si>
  <si>
    <t>1070102_管理</t>
  </si>
  <si>
    <t>10105361508</t>
  </si>
  <si>
    <t>郭奎奎</t>
  </si>
  <si>
    <t>1070103_专技</t>
  </si>
  <si>
    <t>10105361109</t>
  </si>
  <si>
    <t>邵松杉</t>
  </si>
  <si>
    <t>10105063210</t>
  </si>
  <si>
    <t>王继琪</t>
  </si>
  <si>
    <t>1070104_专技</t>
  </si>
  <si>
    <t>10105362901</t>
  </si>
  <si>
    <t>马周航</t>
  </si>
  <si>
    <t>10105362210</t>
  </si>
  <si>
    <t>李一阳</t>
  </si>
  <si>
    <t>1070105_专技</t>
  </si>
  <si>
    <t>10105171315</t>
  </si>
  <si>
    <t>李文杰</t>
  </si>
  <si>
    <t>10105061004</t>
  </si>
  <si>
    <t>张莉</t>
  </si>
  <si>
    <t>市绿化工程管理处</t>
  </si>
  <si>
    <t>1070201_管理</t>
  </si>
  <si>
    <t>10105061216</t>
  </si>
  <si>
    <t>聂涵</t>
  </si>
  <si>
    <t>1070202_管理</t>
  </si>
  <si>
    <t>10105362126</t>
  </si>
  <si>
    <t>曹广</t>
  </si>
  <si>
    <t>市夏荷公园</t>
  </si>
  <si>
    <t>1070301_专技</t>
  </si>
  <si>
    <t>市重点建设工程办公室</t>
  </si>
  <si>
    <t>1070401_专技</t>
  </si>
  <si>
    <t>10105290406</t>
  </si>
  <si>
    <t>乔姗姗</t>
  </si>
  <si>
    <t>市孟姜女河管理所</t>
  </si>
  <si>
    <t>1080201_专技</t>
  </si>
  <si>
    <t>10105360917</t>
  </si>
  <si>
    <t>赵俊</t>
  </si>
  <si>
    <t>市卫河共产主义渠管理处</t>
  </si>
  <si>
    <t>1080301_专技</t>
  </si>
  <si>
    <t>10105292409</t>
  </si>
  <si>
    <t>周润华</t>
  </si>
  <si>
    <t>市农村能源环境保护站</t>
  </si>
  <si>
    <t>1090101_财务岗位</t>
  </si>
  <si>
    <t>10105171130</t>
  </si>
  <si>
    <t>周航</t>
  </si>
  <si>
    <t>市动物卫生监督所</t>
  </si>
  <si>
    <t>1090201_财务岗位</t>
  </si>
  <si>
    <t>10105362930</t>
  </si>
  <si>
    <t>赵晨莹</t>
  </si>
  <si>
    <t>1090202_监督执法岗位</t>
  </si>
  <si>
    <t>10105172118</t>
  </si>
  <si>
    <t>郑媛媛</t>
  </si>
  <si>
    <t>市博物馆</t>
  </si>
  <si>
    <t>1100101_专业</t>
  </si>
  <si>
    <t>10105361304</t>
  </si>
  <si>
    <t>王瑞钢</t>
  </si>
  <si>
    <t>10105172415</t>
  </si>
  <si>
    <t>张洪雨</t>
  </si>
  <si>
    <t>市法院机关服务中心</t>
  </si>
  <si>
    <t>1110101_管理</t>
  </si>
  <si>
    <t>10105292113</t>
  </si>
  <si>
    <t>张征</t>
  </si>
  <si>
    <t>10105360426</t>
  </si>
  <si>
    <t>路晓玲</t>
  </si>
  <si>
    <t>10105363005</t>
  </si>
  <si>
    <t>吴广兰</t>
  </si>
  <si>
    <t>市农业机械化技术试验推广站</t>
  </si>
  <si>
    <t>1120101_会计</t>
  </si>
  <si>
    <t>10105361208</t>
  </si>
  <si>
    <t>张晨曦</t>
  </si>
  <si>
    <t>市盲聋哑学校</t>
  </si>
  <si>
    <t>1130101_计算机</t>
  </si>
  <si>
    <t>10105360409</t>
  </si>
  <si>
    <t>王慧君</t>
  </si>
  <si>
    <t>市精神病医院</t>
  </si>
  <si>
    <t>1130201_会计</t>
  </si>
  <si>
    <t>第一人民医院</t>
  </si>
  <si>
    <t>1140101_会计</t>
  </si>
  <si>
    <t>10105362523</t>
  </si>
  <si>
    <t>赵地</t>
  </si>
  <si>
    <t>10105292317</t>
  </si>
  <si>
    <t>孔斌斌</t>
  </si>
  <si>
    <t>第四人民医院</t>
  </si>
  <si>
    <t>1140201_行管干事</t>
  </si>
  <si>
    <t>10105171409</t>
  </si>
  <si>
    <t>韩四萍</t>
  </si>
  <si>
    <t>市重点体校</t>
  </si>
  <si>
    <t>1150101_管理</t>
  </si>
  <si>
    <t>10105293007</t>
  </si>
  <si>
    <t>王稼苜</t>
  </si>
  <si>
    <t>递补体检</t>
  </si>
  <si>
    <t>10105292210</t>
  </si>
  <si>
    <t>杨京华</t>
  </si>
  <si>
    <t>10105170503</t>
  </si>
  <si>
    <t>任帅</t>
  </si>
  <si>
    <t>10105063404</t>
  </si>
  <si>
    <t>张红宁</t>
  </si>
  <si>
    <t>10105063228</t>
  </si>
  <si>
    <t>杨淼</t>
  </si>
  <si>
    <t>递补体检</t>
  </si>
  <si>
    <t>10105360825</t>
  </si>
  <si>
    <t>赵中元</t>
  </si>
  <si>
    <t>10105291920</t>
  </si>
  <si>
    <t>刘彬彬</t>
  </si>
  <si>
    <t>10105172605</t>
  </si>
  <si>
    <t>杨宏飞</t>
  </si>
  <si>
    <t>10105360115</t>
  </si>
  <si>
    <t>郭耀文</t>
  </si>
  <si>
    <t>新乡市市直部分事业单位2017年公开招聘综合类工作人员体检结果及进入考察人员名单</t>
  </si>
  <si>
    <t>附件</t>
  </si>
  <si>
    <t>体检结果</t>
  </si>
  <si>
    <t>合格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</si>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</sst>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8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2"/>
      <name val="黑体"/>
      <family val="0"/>
    </font>
    <font>
      <sz val="6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12.00390625" style="0" customWidth="1"/>
    <col min="2" max="2" width="7.00390625" style="0" customWidth="1"/>
    <col min="3" max="3" width="3.50390625" style="0" customWidth="1"/>
    <col min="4" max="4" width="17.00390625" style="0" customWidth="1"/>
    <col min="5" max="5" width="20.875" style="0" customWidth="1"/>
    <col min="6" max="6" width="6.25390625" style="0" customWidth="1"/>
    <col min="7" max="7" width="6.125" style="0" customWidth="1"/>
    <col min="8" max="8" width="6.875" style="0" customWidth="1"/>
    <col min="9" max="9" width="3.625" style="0" customWidth="1"/>
    <col min="10" max="10" width="5.375" style="0" customWidth="1"/>
    <col min="11" max="11" width="4.625" style="0" customWidth="1"/>
  </cols>
  <sheetData>
    <row r="1" spans="1:10" ht="14.25">
      <c r="A1" t="s">
        <v>198</v>
      </c>
      <c r="I1" s="1"/>
      <c r="J1" s="1"/>
    </row>
    <row r="2" spans="1:11" ht="42" customHeight="1">
      <c r="A2" s="14" t="s">
        <v>197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35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199</v>
      </c>
      <c r="K3" s="4" t="s">
        <v>201</v>
      </c>
    </row>
    <row r="4" spans="1:11" ht="14.25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>
        <v>74.41</v>
      </c>
      <c r="G4" s="7">
        <v>83.2</v>
      </c>
      <c r="H4" s="7">
        <v>78.805</v>
      </c>
      <c r="I4" s="8">
        <v>1</v>
      </c>
      <c r="J4" s="5" t="s">
        <v>200</v>
      </c>
      <c r="K4" s="3"/>
    </row>
    <row r="5" spans="1:11" ht="14.25">
      <c r="A5" s="6" t="s">
        <v>14</v>
      </c>
      <c r="B5" s="6" t="s">
        <v>15</v>
      </c>
      <c r="C5" s="6" t="s">
        <v>11</v>
      </c>
      <c r="D5" s="6" t="s">
        <v>12</v>
      </c>
      <c r="E5" s="6" t="s">
        <v>13</v>
      </c>
      <c r="F5" s="6">
        <v>68.64</v>
      </c>
      <c r="G5" s="7">
        <v>80.4</v>
      </c>
      <c r="H5" s="7">
        <v>74.52</v>
      </c>
      <c r="I5" s="8">
        <v>2</v>
      </c>
      <c r="J5" s="5" t="s">
        <v>200</v>
      </c>
      <c r="K5" s="3"/>
    </row>
    <row r="6" spans="1:11" ht="14.25">
      <c r="A6" s="6" t="s">
        <v>16</v>
      </c>
      <c r="B6" s="6" t="s">
        <v>17</v>
      </c>
      <c r="C6" s="6" t="s">
        <v>11</v>
      </c>
      <c r="D6" s="6" t="s">
        <v>12</v>
      </c>
      <c r="E6" s="6" t="s">
        <v>13</v>
      </c>
      <c r="F6" s="6">
        <v>64.52</v>
      </c>
      <c r="G6" s="7">
        <v>83.4</v>
      </c>
      <c r="H6" s="7">
        <v>73.96</v>
      </c>
      <c r="I6" s="8">
        <v>3</v>
      </c>
      <c r="J6" s="5" t="s">
        <v>200</v>
      </c>
      <c r="K6" s="3"/>
    </row>
    <row r="7" spans="1:11" ht="14.25">
      <c r="A7" s="6" t="s">
        <v>20</v>
      </c>
      <c r="B7" s="6" t="s">
        <v>21</v>
      </c>
      <c r="C7" s="6" t="s">
        <v>22</v>
      </c>
      <c r="D7" s="6" t="s">
        <v>18</v>
      </c>
      <c r="E7" s="6" t="s">
        <v>19</v>
      </c>
      <c r="F7" s="6">
        <v>71.48</v>
      </c>
      <c r="G7" s="7">
        <v>84.6</v>
      </c>
      <c r="H7" s="7">
        <v>78.04</v>
      </c>
      <c r="I7" s="8">
        <v>2</v>
      </c>
      <c r="J7" s="5" t="s">
        <v>200</v>
      </c>
      <c r="K7" s="3"/>
    </row>
    <row r="8" spans="1:11" ht="28.5">
      <c r="A8" s="6" t="s">
        <v>177</v>
      </c>
      <c r="B8" s="6" t="s">
        <v>178</v>
      </c>
      <c r="C8" s="6" t="s">
        <v>22</v>
      </c>
      <c r="D8" s="6" t="s">
        <v>18</v>
      </c>
      <c r="E8" s="6" t="s">
        <v>19</v>
      </c>
      <c r="F8" s="6">
        <v>71.56</v>
      </c>
      <c r="G8" s="7">
        <v>83</v>
      </c>
      <c r="H8" s="7">
        <f>F8*0.5+G8*0.5</f>
        <v>77.28</v>
      </c>
      <c r="I8" s="8">
        <v>3</v>
      </c>
      <c r="J8" s="5" t="s">
        <v>200</v>
      </c>
      <c r="K8" s="3" t="s">
        <v>179</v>
      </c>
    </row>
    <row r="9" spans="1:11" ht="14.25">
      <c r="A9" s="6" t="s">
        <v>23</v>
      </c>
      <c r="B9" s="6" t="s">
        <v>24</v>
      </c>
      <c r="C9" s="6" t="s">
        <v>22</v>
      </c>
      <c r="D9" s="6" t="s">
        <v>18</v>
      </c>
      <c r="E9" s="6" t="s">
        <v>25</v>
      </c>
      <c r="F9" s="6">
        <v>75.76</v>
      </c>
      <c r="G9" s="7">
        <v>86</v>
      </c>
      <c r="H9" s="7">
        <v>80.88</v>
      </c>
      <c r="I9" s="8">
        <v>1</v>
      </c>
      <c r="J9" s="5" t="s">
        <v>200</v>
      </c>
      <c r="K9" s="3"/>
    </row>
    <row r="10" spans="1:11" ht="14.25">
      <c r="A10" s="6" t="s">
        <v>26</v>
      </c>
      <c r="B10" s="6" t="s">
        <v>27</v>
      </c>
      <c r="C10" s="6" t="s">
        <v>22</v>
      </c>
      <c r="D10" s="6" t="s">
        <v>18</v>
      </c>
      <c r="E10" s="6" t="s">
        <v>28</v>
      </c>
      <c r="F10" s="6">
        <v>74.37</v>
      </c>
      <c r="G10" s="7">
        <v>84.8</v>
      </c>
      <c r="H10" s="7">
        <v>79.585</v>
      </c>
      <c r="I10" s="8">
        <v>1</v>
      </c>
      <c r="J10" s="5" t="s">
        <v>200</v>
      </c>
      <c r="K10" s="3"/>
    </row>
    <row r="11" spans="1:11" ht="14.25">
      <c r="A11" s="6" t="s">
        <v>29</v>
      </c>
      <c r="B11" s="6" t="s">
        <v>30</v>
      </c>
      <c r="C11" s="6" t="s">
        <v>22</v>
      </c>
      <c r="D11" s="6" t="s">
        <v>18</v>
      </c>
      <c r="E11" s="6" t="s">
        <v>31</v>
      </c>
      <c r="F11" s="6">
        <v>74.03</v>
      </c>
      <c r="G11" s="7">
        <v>83.6</v>
      </c>
      <c r="H11" s="7">
        <v>78.815</v>
      </c>
      <c r="I11" s="8">
        <v>1</v>
      </c>
      <c r="J11" s="5" t="s">
        <v>200</v>
      </c>
      <c r="K11" s="3"/>
    </row>
    <row r="12" spans="1:11" ht="14.25">
      <c r="A12" s="6" t="s">
        <v>32</v>
      </c>
      <c r="B12" s="6" t="s">
        <v>33</v>
      </c>
      <c r="C12" s="6" t="s">
        <v>11</v>
      </c>
      <c r="D12" s="6" t="s">
        <v>18</v>
      </c>
      <c r="E12" s="6" t="s">
        <v>34</v>
      </c>
      <c r="F12" s="6">
        <v>77.64</v>
      </c>
      <c r="G12" s="7">
        <v>84.8</v>
      </c>
      <c r="H12" s="7">
        <v>81.22</v>
      </c>
      <c r="I12" s="8">
        <v>1</v>
      </c>
      <c r="J12" s="5" t="s">
        <v>200</v>
      </c>
      <c r="K12" s="3"/>
    </row>
    <row r="13" spans="1:11" ht="14.25">
      <c r="A13" s="6" t="s">
        <v>35</v>
      </c>
      <c r="B13" s="6" t="s">
        <v>36</v>
      </c>
      <c r="C13" s="6" t="s">
        <v>22</v>
      </c>
      <c r="D13" s="6" t="s">
        <v>18</v>
      </c>
      <c r="E13" s="6" t="s">
        <v>37</v>
      </c>
      <c r="F13" s="6">
        <v>66.21</v>
      </c>
      <c r="G13" s="7">
        <v>82.8</v>
      </c>
      <c r="H13" s="7">
        <v>74.505</v>
      </c>
      <c r="I13" s="8">
        <v>1</v>
      </c>
      <c r="J13" s="5" t="s">
        <v>200</v>
      </c>
      <c r="K13" s="3"/>
    </row>
    <row r="14" spans="1:11" ht="28.5">
      <c r="A14" s="6" t="s">
        <v>180</v>
      </c>
      <c r="B14" s="6" t="s">
        <v>181</v>
      </c>
      <c r="C14" s="6" t="s">
        <v>22</v>
      </c>
      <c r="D14" s="6" t="s">
        <v>18</v>
      </c>
      <c r="E14" s="6" t="s">
        <v>38</v>
      </c>
      <c r="F14" s="6">
        <v>77.39</v>
      </c>
      <c r="G14" s="7">
        <v>84.4</v>
      </c>
      <c r="H14" s="7">
        <f>F14*0.5+G14*0.5</f>
        <v>80.89500000000001</v>
      </c>
      <c r="I14" s="8">
        <v>2</v>
      </c>
      <c r="J14" s="5" t="s">
        <v>200</v>
      </c>
      <c r="K14" s="3" t="s">
        <v>179</v>
      </c>
    </row>
    <row r="15" spans="1:11" ht="14.25">
      <c r="A15" s="6" t="s">
        <v>39</v>
      </c>
      <c r="B15" s="6" t="s">
        <v>40</v>
      </c>
      <c r="C15" s="6" t="s">
        <v>11</v>
      </c>
      <c r="D15" s="6" t="s">
        <v>18</v>
      </c>
      <c r="E15" s="6" t="s">
        <v>41</v>
      </c>
      <c r="F15" s="6">
        <v>71.28</v>
      </c>
      <c r="G15" s="7">
        <v>87</v>
      </c>
      <c r="H15" s="7">
        <v>79.14</v>
      </c>
      <c r="I15" s="8">
        <v>1</v>
      </c>
      <c r="J15" s="5" t="s">
        <v>200</v>
      </c>
      <c r="K15" s="3"/>
    </row>
    <row r="16" spans="1:11" ht="28.5">
      <c r="A16" s="6" t="s">
        <v>182</v>
      </c>
      <c r="B16" s="6" t="s">
        <v>183</v>
      </c>
      <c r="C16" s="6" t="s">
        <v>11</v>
      </c>
      <c r="D16" s="6" t="s">
        <v>18</v>
      </c>
      <c r="E16" s="6" t="s">
        <v>41</v>
      </c>
      <c r="F16" s="6">
        <v>61.83</v>
      </c>
      <c r="G16" s="7">
        <v>79.4</v>
      </c>
      <c r="H16" s="7">
        <f>F16*0.5+G16*0.5</f>
        <v>70.61500000000001</v>
      </c>
      <c r="I16" s="8">
        <v>3</v>
      </c>
      <c r="J16" s="5" t="s">
        <v>200</v>
      </c>
      <c r="K16" s="3" t="s">
        <v>179</v>
      </c>
    </row>
    <row r="17" spans="1:11" ht="14.25">
      <c r="A17" s="6" t="s">
        <v>42</v>
      </c>
      <c r="B17" s="6" t="s">
        <v>43</v>
      </c>
      <c r="C17" s="6" t="s">
        <v>22</v>
      </c>
      <c r="D17" s="6" t="s">
        <v>44</v>
      </c>
      <c r="E17" s="9" t="s">
        <v>45</v>
      </c>
      <c r="F17" s="6">
        <v>82.92</v>
      </c>
      <c r="G17" s="7">
        <v>84.6</v>
      </c>
      <c r="H17" s="7">
        <v>83.76</v>
      </c>
      <c r="I17" s="8">
        <v>1</v>
      </c>
      <c r="J17" s="5" t="s">
        <v>200</v>
      </c>
      <c r="K17" s="3"/>
    </row>
    <row r="18" spans="1:11" ht="14.25">
      <c r="A18" s="6" t="s">
        <v>46</v>
      </c>
      <c r="B18" s="6" t="s">
        <v>47</v>
      </c>
      <c r="C18" s="6" t="s">
        <v>11</v>
      </c>
      <c r="D18" s="6" t="s">
        <v>44</v>
      </c>
      <c r="E18" s="9" t="s">
        <v>45</v>
      </c>
      <c r="F18" s="6">
        <v>81.52</v>
      </c>
      <c r="G18" s="7">
        <v>80.6</v>
      </c>
      <c r="H18" s="7">
        <v>81.06</v>
      </c>
      <c r="I18" s="8">
        <v>2</v>
      </c>
      <c r="J18" s="5" t="s">
        <v>200</v>
      </c>
      <c r="K18" s="3"/>
    </row>
    <row r="19" spans="1:11" ht="14.25">
      <c r="A19" s="6" t="s">
        <v>48</v>
      </c>
      <c r="B19" s="6" t="s">
        <v>49</v>
      </c>
      <c r="C19" s="6" t="s">
        <v>11</v>
      </c>
      <c r="D19" s="6" t="s">
        <v>44</v>
      </c>
      <c r="E19" s="9" t="s">
        <v>45</v>
      </c>
      <c r="F19" s="6">
        <v>77.59</v>
      </c>
      <c r="G19" s="7">
        <v>83</v>
      </c>
      <c r="H19" s="7">
        <v>80.295</v>
      </c>
      <c r="I19" s="8">
        <v>3</v>
      </c>
      <c r="J19" s="5" t="s">
        <v>200</v>
      </c>
      <c r="K19" s="3"/>
    </row>
    <row r="20" spans="1:11" ht="28.5">
      <c r="A20" s="6" t="s">
        <v>184</v>
      </c>
      <c r="B20" s="6" t="s">
        <v>185</v>
      </c>
      <c r="C20" s="6" t="s">
        <v>22</v>
      </c>
      <c r="D20" s="10" t="s">
        <v>50</v>
      </c>
      <c r="E20" s="6" t="s">
        <v>51</v>
      </c>
      <c r="F20" s="6">
        <v>77.18</v>
      </c>
      <c r="G20" s="7">
        <v>84.8</v>
      </c>
      <c r="H20" s="7">
        <f>F20*0.5+G20*0.5</f>
        <v>80.99000000000001</v>
      </c>
      <c r="I20" s="8">
        <v>2</v>
      </c>
      <c r="J20" s="5" t="s">
        <v>200</v>
      </c>
      <c r="K20" s="3" t="s">
        <v>179</v>
      </c>
    </row>
    <row r="21" spans="1:11" ht="14.25">
      <c r="A21" s="6" t="s">
        <v>52</v>
      </c>
      <c r="B21" s="6" t="s">
        <v>53</v>
      </c>
      <c r="C21" s="6" t="s">
        <v>22</v>
      </c>
      <c r="D21" s="9" t="s">
        <v>54</v>
      </c>
      <c r="E21" s="6" t="s">
        <v>55</v>
      </c>
      <c r="F21" s="6">
        <v>76.79</v>
      </c>
      <c r="G21" s="7">
        <v>86</v>
      </c>
      <c r="H21" s="7">
        <v>81.395</v>
      </c>
      <c r="I21" s="8">
        <v>1</v>
      </c>
      <c r="J21" s="5" t="s">
        <v>200</v>
      </c>
      <c r="K21" s="3"/>
    </row>
    <row r="22" spans="1:11" ht="14.25">
      <c r="A22" s="6" t="s">
        <v>56</v>
      </c>
      <c r="B22" s="6" t="s">
        <v>57</v>
      </c>
      <c r="C22" s="6" t="s">
        <v>22</v>
      </c>
      <c r="D22" s="9" t="s">
        <v>54</v>
      </c>
      <c r="E22" s="6" t="s">
        <v>55</v>
      </c>
      <c r="F22" s="6">
        <v>79.35</v>
      </c>
      <c r="G22" s="7">
        <v>83.2</v>
      </c>
      <c r="H22" s="7">
        <v>81.275</v>
      </c>
      <c r="I22" s="8">
        <v>2</v>
      </c>
      <c r="J22" s="5" t="s">
        <v>200</v>
      </c>
      <c r="K22" s="3"/>
    </row>
    <row r="23" spans="1:11" ht="14.25">
      <c r="A23" s="6" t="s">
        <v>58</v>
      </c>
      <c r="B23" s="6" t="s">
        <v>59</v>
      </c>
      <c r="C23" s="6" t="s">
        <v>22</v>
      </c>
      <c r="D23" s="9" t="s">
        <v>54</v>
      </c>
      <c r="E23" s="6" t="s">
        <v>60</v>
      </c>
      <c r="F23" s="6">
        <v>77.46</v>
      </c>
      <c r="G23" s="7">
        <v>87</v>
      </c>
      <c r="H23" s="7">
        <v>82.23</v>
      </c>
      <c r="I23" s="8">
        <v>1</v>
      </c>
      <c r="J23" s="5" t="s">
        <v>200</v>
      </c>
      <c r="K23" s="3"/>
    </row>
    <row r="24" spans="1:11" ht="14.25">
      <c r="A24" s="6" t="s">
        <v>61</v>
      </c>
      <c r="B24" s="6" t="s">
        <v>62</v>
      </c>
      <c r="C24" s="6" t="s">
        <v>22</v>
      </c>
      <c r="D24" s="9" t="s">
        <v>54</v>
      </c>
      <c r="E24" s="6" t="s">
        <v>60</v>
      </c>
      <c r="F24" s="6">
        <v>77.94</v>
      </c>
      <c r="G24" s="7">
        <v>86</v>
      </c>
      <c r="H24" s="7">
        <v>81.97</v>
      </c>
      <c r="I24" s="8">
        <v>2</v>
      </c>
      <c r="J24" s="5" t="s">
        <v>200</v>
      </c>
      <c r="K24" s="3"/>
    </row>
    <row r="25" spans="1:11" ht="14.25">
      <c r="A25" s="6" t="s">
        <v>63</v>
      </c>
      <c r="B25" s="6" t="s">
        <v>64</v>
      </c>
      <c r="C25" s="6" t="s">
        <v>11</v>
      </c>
      <c r="D25" s="9" t="s">
        <v>54</v>
      </c>
      <c r="E25" s="6" t="s">
        <v>65</v>
      </c>
      <c r="F25" s="6">
        <v>81.04</v>
      </c>
      <c r="G25" s="7">
        <v>84.6</v>
      </c>
      <c r="H25" s="7">
        <v>82.82</v>
      </c>
      <c r="I25" s="8">
        <v>1</v>
      </c>
      <c r="J25" s="5" t="s">
        <v>200</v>
      </c>
      <c r="K25" s="3"/>
    </row>
    <row r="26" spans="1:11" ht="28.5">
      <c r="A26" s="6" t="s">
        <v>186</v>
      </c>
      <c r="B26" s="6" t="s">
        <v>187</v>
      </c>
      <c r="C26" s="6" t="s">
        <v>11</v>
      </c>
      <c r="D26" s="9" t="s">
        <v>54</v>
      </c>
      <c r="E26" s="6" t="s">
        <v>66</v>
      </c>
      <c r="F26" s="6">
        <v>81.44</v>
      </c>
      <c r="G26" s="7">
        <v>83</v>
      </c>
      <c r="H26" s="7">
        <f>F26*0.5+G26*0.5</f>
        <v>82.22</v>
      </c>
      <c r="I26" s="8">
        <v>3</v>
      </c>
      <c r="J26" s="5" t="s">
        <v>200</v>
      </c>
      <c r="K26" s="3" t="s">
        <v>188</v>
      </c>
    </row>
    <row r="27" spans="1:11" ht="14.25">
      <c r="A27" s="6" t="s">
        <v>67</v>
      </c>
      <c r="B27" s="6" t="s">
        <v>68</v>
      </c>
      <c r="C27" s="6" t="s">
        <v>11</v>
      </c>
      <c r="D27" s="6" t="s">
        <v>69</v>
      </c>
      <c r="E27" s="6" t="s">
        <v>70</v>
      </c>
      <c r="F27" s="6">
        <v>81.54</v>
      </c>
      <c r="G27" s="7">
        <v>80.8</v>
      </c>
      <c r="H27" s="7">
        <v>81.17</v>
      </c>
      <c r="I27" s="8">
        <v>1</v>
      </c>
      <c r="J27" s="5" t="s">
        <v>200</v>
      </c>
      <c r="K27" s="3"/>
    </row>
    <row r="28" spans="1:11" ht="14.25">
      <c r="A28" s="6" t="s">
        <v>71</v>
      </c>
      <c r="B28" s="6" t="s">
        <v>72</v>
      </c>
      <c r="C28" s="6" t="s">
        <v>11</v>
      </c>
      <c r="D28" s="11" t="s">
        <v>73</v>
      </c>
      <c r="E28" s="6" t="s">
        <v>74</v>
      </c>
      <c r="F28" s="6">
        <v>80.07</v>
      </c>
      <c r="G28" s="7">
        <v>80</v>
      </c>
      <c r="H28" s="7">
        <v>80.035</v>
      </c>
      <c r="I28" s="8">
        <v>1</v>
      </c>
      <c r="J28" s="5" t="s">
        <v>200</v>
      </c>
      <c r="K28" s="3"/>
    </row>
    <row r="29" spans="1:11" ht="14.25">
      <c r="A29" s="6" t="s">
        <v>75</v>
      </c>
      <c r="B29" s="6" t="s">
        <v>76</v>
      </c>
      <c r="C29" s="6" t="s">
        <v>22</v>
      </c>
      <c r="D29" s="11" t="s">
        <v>73</v>
      </c>
      <c r="E29" s="6" t="s">
        <v>77</v>
      </c>
      <c r="F29" s="6">
        <v>70.15</v>
      </c>
      <c r="G29" s="7">
        <v>84.2</v>
      </c>
      <c r="H29" s="7">
        <v>77.175</v>
      </c>
      <c r="I29" s="8">
        <v>1</v>
      </c>
      <c r="J29" s="5" t="s">
        <v>200</v>
      </c>
      <c r="K29" s="3"/>
    </row>
    <row r="30" spans="1:11" ht="14.25">
      <c r="A30" s="6" t="s">
        <v>78</v>
      </c>
      <c r="B30" s="6" t="s">
        <v>79</v>
      </c>
      <c r="C30" s="6" t="s">
        <v>11</v>
      </c>
      <c r="D30" s="11" t="s">
        <v>73</v>
      </c>
      <c r="E30" s="6" t="s">
        <v>80</v>
      </c>
      <c r="F30" s="6">
        <v>71.16</v>
      </c>
      <c r="G30" s="7">
        <v>84</v>
      </c>
      <c r="H30" s="7">
        <v>77.58</v>
      </c>
      <c r="I30" s="8">
        <v>1</v>
      </c>
      <c r="J30" s="5" t="s">
        <v>200</v>
      </c>
      <c r="K30" s="3"/>
    </row>
    <row r="31" spans="1:11" ht="14.25">
      <c r="A31" s="6" t="s">
        <v>81</v>
      </c>
      <c r="B31" s="6" t="s">
        <v>82</v>
      </c>
      <c r="C31" s="6" t="s">
        <v>22</v>
      </c>
      <c r="D31" s="6" t="s">
        <v>83</v>
      </c>
      <c r="E31" s="6" t="s">
        <v>84</v>
      </c>
      <c r="F31" s="6">
        <v>78.62</v>
      </c>
      <c r="G31" s="7">
        <v>83.8</v>
      </c>
      <c r="H31" s="7">
        <v>81.21</v>
      </c>
      <c r="I31" s="8">
        <v>1</v>
      </c>
      <c r="J31" s="5" t="s">
        <v>200</v>
      </c>
      <c r="K31" s="3"/>
    </row>
    <row r="32" spans="1:11" ht="14.25">
      <c r="A32" s="6" t="s">
        <v>85</v>
      </c>
      <c r="B32" s="6" t="s">
        <v>86</v>
      </c>
      <c r="C32" s="6" t="s">
        <v>11</v>
      </c>
      <c r="D32" s="6" t="s">
        <v>83</v>
      </c>
      <c r="E32" s="6" t="s">
        <v>84</v>
      </c>
      <c r="F32" s="6">
        <v>77.62</v>
      </c>
      <c r="G32" s="7">
        <v>82.8</v>
      </c>
      <c r="H32" s="7">
        <v>80.21</v>
      </c>
      <c r="I32" s="8">
        <v>2</v>
      </c>
      <c r="J32" s="5" t="s">
        <v>200</v>
      </c>
      <c r="K32" s="3"/>
    </row>
    <row r="33" spans="1:11" ht="28.5">
      <c r="A33" s="6" t="s">
        <v>189</v>
      </c>
      <c r="B33" s="6" t="s">
        <v>190</v>
      </c>
      <c r="C33" s="6" t="s">
        <v>11</v>
      </c>
      <c r="D33" s="6" t="s">
        <v>87</v>
      </c>
      <c r="E33" s="6" t="s">
        <v>88</v>
      </c>
      <c r="F33" s="6">
        <v>74.74</v>
      </c>
      <c r="G33" s="7">
        <v>80</v>
      </c>
      <c r="H33" s="7">
        <f>F33*0.5+G33*0.5</f>
        <v>77.37</v>
      </c>
      <c r="I33" s="8">
        <v>2</v>
      </c>
      <c r="J33" s="5" t="s">
        <v>200</v>
      </c>
      <c r="K33" s="3" t="s">
        <v>179</v>
      </c>
    </row>
    <row r="34" spans="1:11" ht="14.25">
      <c r="A34" s="6" t="s">
        <v>89</v>
      </c>
      <c r="B34" s="6" t="s">
        <v>90</v>
      </c>
      <c r="C34" s="6" t="s">
        <v>11</v>
      </c>
      <c r="D34" s="6" t="s">
        <v>87</v>
      </c>
      <c r="E34" s="6" t="s">
        <v>91</v>
      </c>
      <c r="F34" s="6">
        <v>83.92</v>
      </c>
      <c r="G34" s="7">
        <v>83.6</v>
      </c>
      <c r="H34" s="7">
        <v>83.76</v>
      </c>
      <c r="I34" s="8">
        <v>1</v>
      </c>
      <c r="J34" s="5" t="s">
        <v>200</v>
      </c>
      <c r="K34" s="3"/>
    </row>
    <row r="35" spans="1:11" ht="14.25">
      <c r="A35" s="6" t="s">
        <v>92</v>
      </c>
      <c r="B35" s="6" t="s">
        <v>93</v>
      </c>
      <c r="C35" s="6" t="s">
        <v>11</v>
      </c>
      <c r="D35" s="6" t="s">
        <v>87</v>
      </c>
      <c r="E35" s="6" t="s">
        <v>94</v>
      </c>
      <c r="F35" s="6">
        <v>74.22</v>
      </c>
      <c r="G35" s="7">
        <v>83.2</v>
      </c>
      <c r="H35" s="7">
        <v>78.71</v>
      </c>
      <c r="I35" s="8">
        <v>1</v>
      </c>
      <c r="J35" s="5" t="s">
        <v>200</v>
      </c>
      <c r="K35" s="3"/>
    </row>
    <row r="36" spans="1:11" ht="14.25">
      <c r="A36" s="6" t="s">
        <v>95</v>
      </c>
      <c r="B36" s="6" t="s">
        <v>96</v>
      </c>
      <c r="C36" s="6" t="s">
        <v>11</v>
      </c>
      <c r="D36" s="6" t="s">
        <v>87</v>
      </c>
      <c r="E36" s="6" t="s">
        <v>94</v>
      </c>
      <c r="F36" s="6">
        <v>72.33</v>
      </c>
      <c r="G36" s="7">
        <v>82</v>
      </c>
      <c r="H36" s="7">
        <v>77.165</v>
      </c>
      <c r="I36" s="8">
        <v>2</v>
      </c>
      <c r="J36" s="5" t="s">
        <v>200</v>
      </c>
      <c r="K36" s="3"/>
    </row>
    <row r="37" spans="1:11" ht="14.25">
      <c r="A37" s="6" t="s">
        <v>97</v>
      </c>
      <c r="B37" s="6" t="s">
        <v>98</v>
      </c>
      <c r="C37" s="6" t="s">
        <v>11</v>
      </c>
      <c r="D37" s="6" t="s">
        <v>87</v>
      </c>
      <c r="E37" s="6" t="s">
        <v>99</v>
      </c>
      <c r="F37" s="6">
        <v>75.49</v>
      </c>
      <c r="G37" s="7">
        <v>83.4</v>
      </c>
      <c r="H37" s="7">
        <v>79.445</v>
      </c>
      <c r="I37" s="8">
        <v>1</v>
      </c>
      <c r="J37" s="5" t="s">
        <v>200</v>
      </c>
      <c r="K37" s="3"/>
    </row>
    <row r="38" spans="1:11" ht="14.25">
      <c r="A38" s="6" t="s">
        <v>100</v>
      </c>
      <c r="B38" s="6" t="s">
        <v>101</v>
      </c>
      <c r="C38" s="6" t="s">
        <v>11</v>
      </c>
      <c r="D38" s="6" t="s">
        <v>87</v>
      </c>
      <c r="E38" s="6" t="s">
        <v>99</v>
      </c>
      <c r="F38" s="6">
        <v>69.39</v>
      </c>
      <c r="G38" s="7">
        <v>81.6</v>
      </c>
      <c r="H38" s="7">
        <v>75.495</v>
      </c>
      <c r="I38" s="8">
        <v>2</v>
      </c>
      <c r="J38" s="5" t="s">
        <v>200</v>
      </c>
      <c r="K38" s="3"/>
    </row>
    <row r="39" spans="1:11" ht="14.25">
      <c r="A39" s="6" t="s">
        <v>102</v>
      </c>
      <c r="B39" s="6" t="s">
        <v>103</v>
      </c>
      <c r="C39" s="6" t="s">
        <v>11</v>
      </c>
      <c r="D39" s="6" t="s">
        <v>87</v>
      </c>
      <c r="E39" s="6" t="s">
        <v>104</v>
      </c>
      <c r="F39" s="6">
        <v>72.63</v>
      </c>
      <c r="G39" s="7">
        <v>90.2</v>
      </c>
      <c r="H39" s="7">
        <v>81.415</v>
      </c>
      <c r="I39" s="8">
        <v>1</v>
      </c>
      <c r="J39" s="5" t="s">
        <v>200</v>
      </c>
      <c r="K39" s="3"/>
    </row>
    <row r="40" spans="1:11" ht="14.25">
      <c r="A40" s="6" t="s">
        <v>105</v>
      </c>
      <c r="B40" s="6" t="s">
        <v>106</v>
      </c>
      <c r="C40" s="6" t="s">
        <v>11</v>
      </c>
      <c r="D40" s="6" t="s">
        <v>87</v>
      </c>
      <c r="E40" s="6" t="s">
        <v>104</v>
      </c>
      <c r="F40" s="6">
        <v>70.88</v>
      </c>
      <c r="G40" s="7">
        <v>82.6</v>
      </c>
      <c r="H40" s="7">
        <v>76.74</v>
      </c>
      <c r="I40" s="8">
        <v>2</v>
      </c>
      <c r="J40" s="5" t="s">
        <v>200</v>
      </c>
      <c r="K40" s="3"/>
    </row>
    <row r="41" spans="1:11" ht="14.25">
      <c r="A41" s="6" t="s">
        <v>107</v>
      </c>
      <c r="B41" s="6" t="s">
        <v>108</v>
      </c>
      <c r="C41" s="6" t="s">
        <v>22</v>
      </c>
      <c r="D41" s="6" t="s">
        <v>109</v>
      </c>
      <c r="E41" s="6" t="s">
        <v>110</v>
      </c>
      <c r="F41" s="6">
        <v>80.31</v>
      </c>
      <c r="G41" s="7">
        <v>83.8</v>
      </c>
      <c r="H41" s="7">
        <v>82.055</v>
      </c>
      <c r="I41" s="8">
        <v>1</v>
      </c>
      <c r="J41" s="5" t="s">
        <v>200</v>
      </c>
      <c r="K41" s="3"/>
    </row>
    <row r="42" spans="1:11" ht="14.25">
      <c r="A42" s="6" t="s">
        <v>111</v>
      </c>
      <c r="B42" s="6" t="s">
        <v>112</v>
      </c>
      <c r="C42" s="6" t="s">
        <v>11</v>
      </c>
      <c r="D42" s="6" t="s">
        <v>109</v>
      </c>
      <c r="E42" s="6" t="s">
        <v>113</v>
      </c>
      <c r="F42" s="6">
        <v>77.94</v>
      </c>
      <c r="G42" s="7">
        <v>82.4</v>
      </c>
      <c r="H42" s="7">
        <v>80.17</v>
      </c>
      <c r="I42" s="8">
        <v>1</v>
      </c>
      <c r="J42" s="5" t="s">
        <v>200</v>
      </c>
      <c r="K42" s="3"/>
    </row>
    <row r="43" spans="1:11" ht="14.25">
      <c r="A43" s="6" t="s">
        <v>114</v>
      </c>
      <c r="B43" s="6" t="s">
        <v>115</v>
      </c>
      <c r="C43" s="6" t="s">
        <v>11</v>
      </c>
      <c r="D43" s="6" t="s">
        <v>116</v>
      </c>
      <c r="E43" s="6" t="s">
        <v>117</v>
      </c>
      <c r="F43" s="6">
        <v>81.45</v>
      </c>
      <c r="G43" s="7">
        <v>84</v>
      </c>
      <c r="H43" s="7">
        <v>82.725</v>
      </c>
      <c r="I43" s="8">
        <v>1</v>
      </c>
      <c r="J43" s="5" t="s">
        <v>200</v>
      </c>
      <c r="K43" s="3"/>
    </row>
    <row r="44" spans="1:11" ht="28.5">
      <c r="A44" s="6" t="s">
        <v>191</v>
      </c>
      <c r="B44" s="6" t="s">
        <v>192</v>
      </c>
      <c r="C44" s="6" t="s">
        <v>11</v>
      </c>
      <c r="D44" s="12" t="s">
        <v>118</v>
      </c>
      <c r="E44" s="6" t="s">
        <v>119</v>
      </c>
      <c r="F44" s="6">
        <v>77.46</v>
      </c>
      <c r="G44" s="7">
        <v>84.4</v>
      </c>
      <c r="H44" s="7">
        <f>F44*0.5+G44*0.5</f>
        <v>80.93</v>
      </c>
      <c r="I44" s="8">
        <v>2</v>
      </c>
      <c r="J44" s="5" t="s">
        <v>200</v>
      </c>
      <c r="K44" s="3" t="s">
        <v>179</v>
      </c>
    </row>
    <row r="45" spans="1:11" ht="14.25">
      <c r="A45" s="6" t="s">
        <v>120</v>
      </c>
      <c r="B45" s="6" t="s">
        <v>121</v>
      </c>
      <c r="C45" s="6" t="s">
        <v>22</v>
      </c>
      <c r="D45" s="6" t="s">
        <v>122</v>
      </c>
      <c r="E45" s="6" t="s">
        <v>123</v>
      </c>
      <c r="F45" s="6">
        <v>69.12</v>
      </c>
      <c r="G45" s="7">
        <v>85.2</v>
      </c>
      <c r="H45" s="7">
        <v>77.16</v>
      </c>
      <c r="I45" s="8">
        <v>1</v>
      </c>
      <c r="J45" s="5" t="s">
        <v>200</v>
      </c>
      <c r="K45" s="3"/>
    </row>
    <row r="46" spans="1:11" ht="14.25">
      <c r="A46" s="6" t="s">
        <v>124</v>
      </c>
      <c r="B46" s="6" t="s">
        <v>125</v>
      </c>
      <c r="C46" s="6" t="s">
        <v>11</v>
      </c>
      <c r="D46" s="11" t="s">
        <v>126</v>
      </c>
      <c r="E46" s="6" t="s">
        <v>127</v>
      </c>
      <c r="F46" s="6">
        <v>72.02</v>
      </c>
      <c r="G46" s="7">
        <v>80.8</v>
      </c>
      <c r="H46" s="7">
        <v>76.41</v>
      </c>
      <c r="I46" s="8">
        <v>1</v>
      </c>
      <c r="J46" s="5" t="s">
        <v>200</v>
      </c>
      <c r="K46" s="3"/>
    </row>
    <row r="47" spans="1:11" ht="14.25">
      <c r="A47" s="6" t="s">
        <v>128</v>
      </c>
      <c r="B47" s="6" t="s">
        <v>129</v>
      </c>
      <c r="C47" s="6" t="s">
        <v>11</v>
      </c>
      <c r="D47" s="9" t="s">
        <v>130</v>
      </c>
      <c r="E47" s="6" t="s">
        <v>131</v>
      </c>
      <c r="F47" s="6">
        <v>77.34</v>
      </c>
      <c r="G47" s="7">
        <v>84.6</v>
      </c>
      <c r="H47" s="7">
        <v>80.97</v>
      </c>
      <c r="I47" s="8">
        <v>1</v>
      </c>
      <c r="J47" s="5" t="s">
        <v>200</v>
      </c>
      <c r="K47" s="3"/>
    </row>
    <row r="48" spans="1:11" ht="14.25">
      <c r="A48" s="6" t="s">
        <v>132</v>
      </c>
      <c r="B48" s="6" t="s">
        <v>133</v>
      </c>
      <c r="C48" s="6" t="s">
        <v>22</v>
      </c>
      <c r="D48" s="6" t="s">
        <v>134</v>
      </c>
      <c r="E48" s="6" t="s">
        <v>135</v>
      </c>
      <c r="F48" s="6">
        <v>74.15</v>
      </c>
      <c r="G48" s="7">
        <v>86</v>
      </c>
      <c r="H48" s="7">
        <v>80.075</v>
      </c>
      <c r="I48" s="8">
        <v>1</v>
      </c>
      <c r="J48" s="5" t="s">
        <v>200</v>
      </c>
      <c r="K48" s="3"/>
    </row>
    <row r="49" spans="1:11" ht="14.25">
      <c r="A49" s="6" t="s">
        <v>136</v>
      </c>
      <c r="B49" s="6" t="s">
        <v>137</v>
      </c>
      <c r="C49" s="6" t="s">
        <v>22</v>
      </c>
      <c r="D49" s="6" t="s">
        <v>134</v>
      </c>
      <c r="E49" s="6" t="s">
        <v>138</v>
      </c>
      <c r="F49" s="6">
        <v>71.98</v>
      </c>
      <c r="G49" s="7">
        <v>84.6</v>
      </c>
      <c r="H49" s="7">
        <v>78.29</v>
      </c>
      <c r="I49" s="8">
        <v>1</v>
      </c>
      <c r="J49" s="5" t="s">
        <v>200</v>
      </c>
      <c r="K49" s="3"/>
    </row>
    <row r="50" spans="1:11" ht="14.25">
      <c r="A50" s="6" t="s">
        <v>139</v>
      </c>
      <c r="B50" s="6" t="s">
        <v>140</v>
      </c>
      <c r="C50" s="6" t="s">
        <v>22</v>
      </c>
      <c r="D50" s="6" t="s">
        <v>141</v>
      </c>
      <c r="E50" s="6" t="s">
        <v>142</v>
      </c>
      <c r="F50" s="6">
        <v>77.57</v>
      </c>
      <c r="G50" s="7">
        <v>88</v>
      </c>
      <c r="H50" s="7">
        <v>82.785</v>
      </c>
      <c r="I50" s="8">
        <v>1</v>
      </c>
      <c r="J50" s="5" t="s">
        <v>200</v>
      </c>
      <c r="K50" s="3"/>
    </row>
    <row r="51" spans="1:11" ht="14.25">
      <c r="A51" s="6" t="s">
        <v>143</v>
      </c>
      <c r="B51" s="6" t="s">
        <v>144</v>
      </c>
      <c r="C51" s="6" t="s">
        <v>11</v>
      </c>
      <c r="D51" s="6" t="s">
        <v>141</v>
      </c>
      <c r="E51" s="6" t="s">
        <v>142</v>
      </c>
      <c r="F51" s="6">
        <v>73.78</v>
      </c>
      <c r="G51" s="7">
        <v>87.4</v>
      </c>
      <c r="H51" s="7">
        <v>80.59</v>
      </c>
      <c r="I51" s="8">
        <v>2</v>
      </c>
      <c r="J51" s="5" t="s">
        <v>200</v>
      </c>
      <c r="K51" s="3"/>
    </row>
    <row r="52" spans="1:11" ht="14.25">
      <c r="A52" s="6" t="s">
        <v>145</v>
      </c>
      <c r="B52" s="6" t="s">
        <v>146</v>
      </c>
      <c r="C52" s="6" t="s">
        <v>11</v>
      </c>
      <c r="D52" s="13" t="s">
        <v>147</v>
      </c>
      <c r="E52" s="6" t="s">
        <v>148</v>
      </c>
      <c r="F52" s="6">
        <v>82.27</v>
      </c>
      <c r="G52" s="7">
        <v>83.2</v>
      </c>
      <c r="H52" s="7">
        <v>82.735</v>
      </c>
      <c r="I52" s="8">
        <v>1</v>
      </c>
      <c r="J52" s="5" t="s">
        <v>200</v>
      </c>
      <c r="K52" s="3"/>
    </row>
    <row r="53" spans="1:11" ht="14.25">
      <c r="A53" s="6" t="s">
        <v>149</v>
      </c>
      <c r="B53" s="6" t="s">
        <v>150</v>
      </c>
      <c r="C53" s="6" t="s">
        <v>11</v>
      </c>
      <c r="D53" s="13" t="s">
        <v>147</v>
      </c>
      <c r="E53" s="6" t="s">
        <v>148</v>
      </c>
      <c r="F53" s="6">
        <v>78.91</v>
      </c>
      <c r="G53" s="7">
        <v>84.2</v>
      </c>
      <c r="H53" s="7">
        <v>81.555</v>
      </c>
      <c r="I53" s="8">
        <v>2</v>
      </c>
      <c r="J53" s="5" t="s">
        <v>200</v>
      </c>
      <c r="K53" s="3"/>
    </row>
    <row r="54" spans="1:11" ht="14.25">
      <c r="A54" s="6" t="s">
        <v>151</v>
      </c>
      <c r="B54" s="6" t="s">
        <v>152</v>
      </c>
      <c r="C54" s="6" t="s">
        <v>22</v>
      </c>
      <c r="D54" s="13" t="s">
        <v>147</v>
      </c>
      <c r="E54" s="6" t="s">
        <v>148</v>
      </c>
      <c r="F54" s="6">
        <v>77.54</v>
      </c>
      <c r="G54" s="7">
        <v>85</v>
      </c>
      <c r="H54" s="7">
        <v>81.27</v>
      </c>
      <c r="I54" s="8">
        <v>3</v>
      </c>
      <c r="J54" s="5" t="s">
        <v>200</v>
      </c>
      <c r="K54" s="3"/>
    </row>
    <row r="55" spans="1:11" ht="14.25">
      <c r="A55" s="6" t="s">
        <v>153</v>
      </c>
      <c r="B55" s="6" t="s">
        <v>154</v>
      </c>
      <c r="C55" s="6" t="s">
        <v>22</v>
      </c>
      <c r="D55" s="10" t="s">
        <v>155</v>
      </c>
      <c r="E55" s="6" t="s">
        <v>156</v>
      </c>
      <c r="F55" s="6">
        <v>70.35</v>
      </c>
      <c r="G55" s="7">
        <v>84.4</v>
      </c>
      <c r="H55" s="7">
        <v>77.375</v>
      </c>
      <c r="I55" s="8">
        <v>1</v>
      </c>
      <c r="J55" s="5" t="s">
        <v>200</v>
      </c>
      <c r="K55" s="3"/>
    </row>
    <row r="56" spans="1:11" ht="14.25">
      <c r="A56" s="6" t="s">
        <v>157</v>
      </c>
      <c r="B56" s="6" t="s">
        <v>158</v>
      </c>
      <c r="C56" s="6" t="s">
        <v>22</v>
      </c>
      <c r="D56" s="6" t="s">
        <v>159</v>
      </c>
      <c r="E56" s="6" t="s">
        <v>160</v>
      </c>
      <c r="F56" s="6">
        <v>77.34</v>
      </c>
      <c r="G56" s="7">
        <v>85.4</v>
      </c>
      <c r="H56" s="7">
        <v>81.37</v>
      </c>
      <c r="I56" s="8">
        <v>1</v>
      </c>
      <c r="J56" s="5" t="s">
        <v>200</v>
      </c>
      <c r="K56" s="3"/>
    </row>
    <row r="57" spans="1:11" ht="14.25">
      <c r="A57" s="6" t="s">
        <v>161</v>
      </c>
      <c r="B57" s="6" t="s">
        <v>162</v>
      </c>
      <c r="C57" s="6" t="s">
        <v>22</v>
      </c>
      <c r="D57" s="6" t="s">
        <v>163</v>
      </c>
      <c r="E57" s="6" t="s">
        <v>164</v>
      </c>
      <c r="F57" s="6">
        <v>77.29</v>
      </c>
      <c r="G57" s="7">
        <v>88.6</v>
      </c>
      <c r="H57" s="7">
        <v>82.945</v>
      </c>
      <c r="I57" s="8">
        <v>1</v>
      </c>
      <c r="J57" s="5" t="s">
        <v>200</v>
      </c>
      <c r="K57" s="3"/>
    </row>
    <row r="58" spans="1:11" ht="28.5">
      <c r="A58" s="6" t="s">
        <v>193</v>
      </c>
      <c r="B58" s="6" t="s">
        <v>194</v>
      </c>
      <c r="C58" s="6" t="s">
        <v>11</v>
      </c>
      <c r="D58" s="6" t="s">
        <v>163</v>
      </c>
      <c r="E58" s="6" t="s">
        <v>164</v>
      </c>
      <c r="F58" s="6">
        <v>77.04</v>
      </c>
      <c r="G58" s="7">
        <v>84</v>
      </c>
      <c r="H58" s="7">
        <f>F58*0.5+G58*0.5</f>
        <v>80.52000000000001</v>
      </c>
      <c r="I58" s="8">
        <v>4</v>
      </c>
      <c r="J58" s="5" t="s">
        <v>200</v>
      </c>
      <c r="K58" s="3" t="s">
        <v>188</v>
      </c>
    </row>
    <row r="59" spans="1:11" ht="14.25">
      <c r="A59" s="6" t="s">
        <v>167</v>
      </c>
      <c r="B59" s="6" t="s">
        <v>168</v>
      </c>
      <c r="C59" s="6" t="s">
        <v>11</v>
      </c>
      <c r="D59" s="6" t="s">
        <v>165</v>
      </c>
      <c r="E59" s="6" t="s">
        <v>166</v>
      </c>
      <c r="F59" s="6">
        <v>74.85</v>
      </c>
      <c r="G59" s="7">
        <v>85.2</v>
      </c>
      <c r="H59" s="7">
        <v>80.025</v>
      </c>
      <c r="I59" s="8">
        <v>2</v>
      </c>
      <c r="J59" s="5" t="s">
        <v>200</v>
      </c>
      <c r="K59" s="3"/>
    </row>
    <row r="60" spans="1:11" ht="28.5">
      <c r="A60" s="6" t="s">
        <v>195</v>
      </c>
      <c r="B60" s="6" t="s">
        <v>196</v>
      </c>
      <c r="C60" s="6" t="s">
        <v>11</v>
      </c>
      <c r="D60" s="6" t="s">
        <v>165</v>
      </c>
      <c r="E60" s="6" t="s">
        <v>166</v>
      </c>
      <c r="F60" s="6">
        <v>74.79</v>
      </c>
      <c r="G60" s="7">
        <v>84.2</v>
      </c>
      <c r="H60" s="7">
        <f>F60*0.5+G60*0.5</f>
        <v>79.495</v>
      </c>
      <c r="I60" s="8">
        <v>3</v>
      </c>
      <c r="J60" s="5" t="s">
        <v>200</v>
      </c>
      <c r="K60" s="3" t="s">
        <v>179</v>
      </c>
    </row>
    <row r="61" spans="1:11" ht="14.25">
      <c r="A61" s="6" t="s">
        <v>169</v>
      </c>
      <c r="B61" s="6" t="s">
        <v>170</v>
      </c>
      <c r="C61" s="6" t="s">
        <v>11</v>
      </c>
      <c r="D61" s="6" t="s">
        <v>171</v>
      </c>
      <c r="E61" s="6" t="s">
        <v>172</v>
      </c>
      <c r="F61" s="6">
        <v>74.34</v>
      </c>
      <c r="G61" s="7">
        <v>87.4</v>
      </c>
      <c r="H61" s="7">
        <v>80.87</v>
      </c>
      <c r="I61" s="8">
        <v>1</v>
      </c>
      <c r="J61" s="5" t="s">
        <v>200</v>
      </c>
      <c r="K61" s="3"/>
    </row>
    <row r="62" spans="1:11" ht="14.25">
      <c r="A62" s="6" t="s">
        <v>173</v>
      </c>
      <c r="B62" s="6" t="s">
        <v>174</v>
      </c>
      <c r="C62" s="6" t="s">
        <v>22</v>
      </c>
      <c r="D62" s="6" t="s">
        <v>175</v>
      </c>
      <c r="E62" s="6" t="s">
        <v>176</v>
      </c>
      <c r="F62" s="6">
        <v>65.4</v>
      </c>
      <c r="G62" s="7">
        <v>80</v>
      </c>
      <c r="H62" s="7">
        <v>72.7</v>
      </c>
      <c r="I62" s="8">
        <v>1</v>
      </c>
      <c r="J62" s="5" t="s">
        <v>200</v>
      </c>
      <c r="K62" s="3"/>
    </row>
  </sheetData>
  <mergeCells count="1">
    <mergeCell ref="A2:K2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2017-08-28T03:55:59Z</cp:lastPrinted>
  <dcterms:created xsi:type="dcterms:W3CDTF">1996-12-17T01:32:42Z</dcterms:created>
  <dcterms:modified xsi:type="dcterms:W3CDTF">2017-08-28T03:57:12Z</dcterms:modified>
  <cp:category/>
  <cp:version/>
  <cp:contentType/>
  <cp:contentStatus/>
</cp:coreProperties>
</file>