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68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<sst xmlns="http://schemas.openxmlformats.org/spreadsheetml/2006/main" count="289" uniqueCount="96">
  <si>
    <t>获嘉县部分事业单位2017年公开招聘工作人员(教师）体检人员名单</t>
  </si>
  <si>
    <t>准考证号</t>
  </si>
  <si>
    <t>姓名</t>
  </si>
  <si>
    <t>性别</t>
  </si>
  <si>
    <t>单位</t>
  </si>
  <si>
    <t>专业</t>
  </si>
  <si>
    <t>面试成绩</t>
  </si>
  <si>
    <t>笔试成绩</t>
  </si>
  <si>
    <t>总成绩</t>
  </si>
  <si>
    <t>任宇鹏</t>
  </si>
  <si>
    <t>女</t>
  </si>
  <si>
    <t>农村初中</t>
  </si>
  <si>
    <t>语文</t>
  </si>
  <si>
    <t>李瑛</t>
  </si>
  <si>
    <t>马顺新</t>
  </si>
  <si>
    <t>刘艳丽</t>
  </si>
  <si>
    <t>宋利敏</t>
  </si>
  <si>
    <t>贺璐苗</t>
  </si>
  <si>
    <t>秦雪利</t>
  </si>
  <si>
    <t>王小七</t>
  </si>
  <si>
    <t>薛飘</t>
  </si>
  <si>
    <t>秦艳艳</t>
  </si>
  <si>
    <t>刘琦</t>
  </si>
  <si>
    <t>男</t>
  </si>
  <si>
    <t>祁紫玲</t>
  </si>
  <si>
    <t>农村高中</t>
  </si>
  <si>
    <t>冯康</t>
  </si>
  <si>
    <t>郭佳琳</t>
  </si>
  <si>
    <t>农村小学</t>
  </si>
  <si>
    <t>杨汶琴</t>
  </si>
  <si>
    <t>师敬云</t>
  </si>
  <si>
    <t>刘佳佳</t>
  </si>
  <si>
    <t>孟晨曦</t>
  </si>
  <si>
    <t>李聪聪</t>
  </si>
  <si>
    <t>数学</t>
  </si>
  <si>
    <t>常梦鸽</t>
  </si>
  <si>
    <t>贺新芳</t>
  </si>
  <si>
    <t>张月蕊</t>
  </si>
  <si>
    <t>张雅芬</t>
  </si>
  <si>
    <t>郝同伟</t>
  </si>
  <si>
    <t>冯英</t>
  </si>
  <si>
    <t>王灵迪</t>
  </si>
  <si>
    <t>李宏</t>
  </si>
  <si>
    <t>张一秋</t>
  </si>
  <si>
    <t>赵学宽</t>
  </si>
  <si>
    <t>王云祥</t>
  </si>
  <si>
    <t>李飞飞</t>
  </si>
  <si>
    <t>韩雅娟</t>
  </si>
  <si>
    <t>李娜</t>
  </si>
  <si>
    <t>岳龙</t>
  </si>
  <si>
    <t>苏田田</t>
  </si>
  <si>
    <t>岳淑敏</t>
  </si>
  <si>
    <t>英语</t>
  </si>
  <si>
    <t>李新</t>
  </si>
  <si>
    <t>张梦雪</t>
  </si>
  <si>
    <t>岳慧平</t>
  </si>
  <si>
    <t>赵小寒</t>
  </si>
  <si>
    <t>李佳敏</t>
  </si>
  <si>
    <t>苏冰</t>
  </si>
  <si>
    <t>郭嫩芽</t>
  </si>
  <si>
    <t>政治</t>
  </si>
  <si>
    <t>安慧敏</t>
  </si>
  <si>
    <t>睢娇美</t>
  </si>
  <si>
    <t>贾利霄</t>
  </si>
  <si>
    <t>李志芳</t>
  </si>
  <si>
    <t>李凡</t>
  </si>
  <si>
    <t>历史</t>
  </si>
  <si>
    <t>郭刘轩</t>
  </si>
  <si>
    <t>刘婕</t>
  </si>
  <si>
    <t>孙燕枝</t>
  </si>
  <si>
    <t>地理</t>
  </si>
  <si>
    <t>郑好立</t>
  </si>
  <si>
    <t>生物</t>
  </si>
  <si>
    <t>聂晓庆</t>
  </si>
  <si>
    <t>王笑</t>
  </si>
  <si>
    <t>宋小娟</t>
  </si>
  <si>
    <t>化学</t>
  </si>
  <si>
    <t>秦楠</t>
  </si>
  <si>
    <t>郭利姣</t>
  </si>
  <si>
    <t>韩飞</t>
  </si>
  <si>
    <t>计算机</t>
  </si>
  <si>
    <t>冯云</t>
  </si>
  <si>
    <t>刘海霞</t>
  </si>
  <si>
    <t>茹敏</t>
  </si>
  <si>
    <t>韩国葱</t>
  </si>
  <si>
    <t>体育</t>
  </si>
  <si>
    <t>路兴星</t>
  </si>
  <si>
    <t>郭家豪</t>
  </si>
  <si>
    <t>邢雅文</t>
  </si>
  <si>
    <t>音乐</t>
  </si>
  <si>
    <t>徐立萍</t>
  </si>
  <si>
    <t>朱自洁</t>
  </si>
  <si>
    <t>董辉玲</t>
  </si>
  <si>
    <t>美术</t>
  </si>
  <si>
    <t>赵燕</t>
  </si>
  <si>
    <t>常喜英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</si>
</sst>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4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SheetLayoutView="100" workbookViewId="0" topLeftCell="A1">
      <pane ySplit="2" topLeftCell="A3" activePane="bottomLeft" state="frozen"/>
      <selection pane="bottomLeft" activeCell="I2" sqref="I2"/>
    </sheetView>
  </sheetViews>
  <sheetFormatPr defaultColWidth="9.00390625" defaultRowHeight="14.25"/>
  <cols>
    <col min="1" max="1" width="3.75390625" style="3" customWidth="1"/>
    <col min="2" max="2" width="12.125" style="3" customWidth="1"/>
    <col min="3" max="3" width="7.50390625" style="3" customWidth="1"/>
    <col min="4" max="4" width="4.25390625" style="3" customWidth="1"/>
    <col min="5" max="5" width="12.25390625" style="3" customWidth="1"/>
    <col min="6" max="6" width="7.625" style="3" customWidth="1"/>
    <col min="7" max="8" width="9.00390625" style="3" customWidth="1"/>
    <col min="9" max="9" width="9.125" style="3" customWidth="1"/>
    <col min="10" max="16384" width="9.00390625" style="3" customWidth="1"/>
  </cols>
  <sheetData>
    <row r="1" spans="1:9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3.75" customHeight="1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8" t="s">
        <v>7</v>
      </c>
      <c r="I2" s="16" t="s">
        <v>8</v>
      </c>
    </row>
    <row r="3" spans="1:9" ht="19.5" customHeight="1">
      <c r="A3" s="9">
        <v>1</v>
      </c>
      <c r="B3" s="10">
        <v>21708203125</v>
      </c>
      <c r="C3" s="11" t="s">
        <v>9</v>
      </c>
      <c r="D3" s="11" t="s">
        <v>10</v>
      </c>
      <c r="E3" s="12" t="s">
        <v>11</v>
      </c>
      <c r="F3" s="11" t="s">
        <v>12</v>
      </c>
      <c r="G3" s="13">
        <v>77.88</v>
      </c>
      <c r="H3" s="14">
        <v>76.7</v>
      </c>
      <c r="I3" s="30">
        <f aca="true" t="shared" si="0" ref="I3:I13">SUM((G3+H3)/2)</f>
        <v>77.28999999999999</v>
      </c>
    </row>
    <row r="4" spans="1:9" ht="19.5" customHeight="1">
      <c r="A4" s="9">
        <v>2</v>
      </c>
      <c r="B4" s="10">
        <v>21708203110</v>
      </c>
      <c r="C4" s="11" t="s">
        <v>13</v>
      </c>
      <c r="D4" s="11" t="s">
        <v>10</v>
      </c>
      <c r="E4" s="11" t="s">
        <v>11</v>
      </c>
      <c r="F4" s="11" t="s">
        <v>12</v>
      </c>
      <c r="G4" s="13">
        <v>79.1</v>
      </c>
      <c r="H4" s="14">
        <v>68.8</v>
      </c>
      <c r="I4" s="30">
        <f t="shared" si="0"/>
        <v>73.94999999999999</v>
      </c>
    </row>
    <row r="5" spans="1:9" ht="19.5" customHeight="1">
      <c r="A5" s="9">
        <v>3</v>
      </c>
      <c r="B5" s="15">
        <v>21708203020</v>
      </c>
      <c r="C5" s="11" t="s">
        <v>14</v>
      </c>
      <c r="D5" s="11" t="s">
        <v>10</v>
      </c>
      <c r="E5" s="11" t="s">
        <v>11</v>
      </c>
      <c r="F5" s="11" t="s">
        <v>12</v>
      </c>
      <c r="G5" s="13">
        <v>76.8</v>
      </c>
      <c r="H5" s="14">
        <v>70.2</v>
      </c>
      <c r="I5" s="30">
        <f t="shared" si="0"/>
        <v>73.5</v>
      </c>
    </row>
    <row r="6" spans="1:9" ht="19.5" customHeight="1">
      <c r="A6" s="9">
        <v>4</v>
      </c>
      <c r="B6" s="10">
        <v>21708203130</v>
      </c>
      <c r="C6" s="11" t="s">
        <v>15</v>
      </c>
      <c r="D6" s="11" t="s">
        <v>10</v>
      </c>
      <c r="E6" s="12" t="s">
        <v>11</v>
      </c>
      <c r="F6" s="11" t="s">
        <v>12</v>
      </c>
      <c r="G6" s="13">
        <v>77.76</v>
      </c>
      <c r="H6" s="14">
        <v>68.35</v>
      </c>
      <c r="I6" s="30">
        <f t="shared" si="0"/>
        <v>73.055</v>
      </c>
    </row>
    <row r="7" spans="1:9" ht="19.5" customHeight="1">
      <c r="A7" s="9">
        <v>5</v>
      </c>
      <c r="B7" s="15">
        <v>21708203201</v>
      </c>
      <c r="C7" s="11" t="s">
        <v>16</v>
      </c>
      <c r="D7" s="11" t="s">
        <v>10</v>
      </c>
      <c r="E7" s="12" t="s">
        <v>11</v>
      </c>
      <c r="F7" s="11" t="s">
        <v>12</v>
      </c>
      <c r="G7" s="13">
        <v>78.72</v>
      </c>
      <c r="H7" s="14">
        <v>66.15</v>
      </c>
      <c r="I7" s="30">
        <f t="shared" si="0"/>
        <v>72.435</v>
      </c>
    </row>
    <row r="8" spans="1:9" ht="19.5" customHeight="1">
      <c r="A8" s="9">
        <v>6</v>
      </c>
      <c r="B8" s="10">
        <v>21708203101</v>
      </c>
      <c r="C8" s="11" t="s">
        <v>17</v>
      </c>
      <c r="D8" s="11" t="s">
        <v>10</v>
      </c>
      <c r="E8" s="11" t="s">
        <v>11</v>
      </c>
      <c r="F8" s="11" t="s">
        <v>12</v>
      </c>
      <c r="G8" s="13">
        <v>77.72</v>
      </c>
      <c r="H8" s="14">
        <v>64.75</v>
      </c>
      <c r="I8" s="30">
        <f t="shared" si="0"/>
        <v>71.235</v>
      </c>
    </row>
    <row r="9" spans="1:9" ht="19.5" customHeight="1">
      <c r="A9" s="9">
        <v>7</v>
      </c>
      <c r="B9" s="10">
        <v>21708203123</v>
      </c>
      <c r="C9" s="11" t="s">
        <v>18</v>
      </c>
      <c r="D9" s="11" t="s">
        <v>10</v>
      </c>
      <c r="E9" s="12" t="s">
        <v>11</v>
      </c>
      <c r="F9" s="11" t="s">
        <v>12</v>
      </c>
      <c r="G9" s="13">
        <v>78.7</v>
      </c>
      <c r="H9" s="14">
        <v>63.35</v>
      </c>
      <c r="I9" s="30">
        <f t="shared" si="0"/>
        <v>71.025</v>
      </c>
    </row>
    <row r="10" spans="1:9" ht="19.5" customHeight="1">
      <c r="A10" s="9">
        <v>8</v>
      </c>
      <c r="B10" s="10">
        <v>21708203118</v>
      </c>
      <c r="C10" s="11" t="s">
        <v>19</v>
      </c>
      <c r="D10" s="11" t="s">
        <v>10</v>
      </c>
      <c r="E10" s="11" t="s">
        <v>11</v>
      </c>
      <c r="F10" s="11" t="s">
        <v>12</v>
      </c>
      <c r="G10" s="13">
        <v>78.34</v>
      </c>
      <c r="H10" s="14">
        <v>63.25</v>
      </c>
      <c r="I10" s="30">
        <f t="shared" si="0"/>
        <v>70.795</v>
      </c>
    </row>
    <row r="11" spans="1:9" ht="19.5" customHeight="1">
      <c r="A11" s="9">
        <v>9</v>
      </c>
      <c r="B11" s="15">
        <v>21708203029</v>
      </c>
      <c r="C11" s="11" t="s">
        <v>20</v>
      </c>
      <c r="D11" s="11" t="s">
        <v>10</v>
      </c>
      <c r="E11" s="11" t="s">
        <v>11</v>
      </c>
      <c r="F11" s="11" t="s">
        <v>12</v>
      </c>
      <c r="G11" s="13">
        <v>78.46</v>
      </c>
      <c r="H11" s="14">
        <v>63.05</v>
      </c>
      <c r="I11" s="30">
        <f t="shared" si="0"/>
        <v>70.755</v>
      </c>
    </row>
    <row r="12" spans="1:9" ht="19.5" customHeight="1">
      <c r="A12" s="9">
        <v>10</v>
      </c>
      <c r="B12" s="15">
        <v>21708203202</v>
      </c>
      <c r="C12" s="11" t="s">
        <v>21</v>
      </c>
      <c r="D12" s="11" t="s">
        <v>10</v>
      </c>
      <c r="E12" s="12" t="s">
        <v>11</v>
      </c>
      <c r="F12" s="11" t="s">
        <v>12</v>
      </c>
      <c r="G12" s="13">
        <v>78.22</v>
      </c>
      <c r="H12" s="14">
        <v>63.1</v>
      </c>
      <c r="I12" s="30">
        <f t="shared" si="0"/>
        <v>70.66</v>
      </c>
    </row>
    <row r="13" spans="1:9" ht="19.5" customHeight="1">
      <c r="A13" s="9">
        <v>11</v>
      </c>
      <c r="B13" s="10">
        <v>21708203103</v>
      </c>
      <c r="C13" s="11" t="s">
        <v>22</v>
      </c>
      <c r="D13" s="11" t="s">
        <v>23</v>
      </c>
      <c r="E13" s="11" t="s">
        <v>11</v>
      </c>
      <c r="F13" s="11" t="s">
        <v>12</v>
      </c>
      <c r="G13" s="13">
        <v>78.56</v>
      </c>
      <c r="H13" s="14">
        <v>62.75</v>
      </c>
      <c r="I13" s="30">
        <f t="shared" si="0"/>
        <v>70.655</v>
      </c>
    </row>
    <row r="14" spans="1:9" ht="19.5" customHeight="1">
      <c r="A14" s="5"/>
      <c r="B14" s="6"/>
      <c r="C14" s="6"/>
      <c r="D14" s="6"/>
      <c r="E14" s="6"/>
      <c r="F14" s="6"/>
      <c r="G14" s="7"/>
      <c r="H14" s="16"/>
      <c r="I14" s="16"/>
    </row>
    <row r="15" spans="1:9" s="2" customFormat="1" ht="19.5" customHeight="1">
      <c r="A15" s="9">
        <v>1</v>
      </c>
      <c r="B15" s="10">
        <v>21708202707</v>
      </c>
      <c r="C15" s="11" t="s">
        <v>24</v>
      </c>
      <c r="D15" s="12" t="s">
        <v>10</v>
      </c>
      <c r="E15" s="12" t="s">
        <v>25</v>
      </c>
      <c r="F15" s="12" t="s">
        <v>12</v>
      </c>
      <c r="G15" s="13">
        <v>76.44</v>
      </c>
      <c r="H15" s="17">
        <v>77.45</v>
      </c>
      <c r="I15" s="30">
        <f>SUM((G15+H15)/2)</f>
        <v>76.945</v>
      </c>
    </row>
    <row r="16" spans="1:9" s="2" customFormat="1" ht="19.5" customHeight="1">
      <c r="A16" s="9">
        <v>2</v>
      </c>
      <c r="B16" s="10">
        <v>21708202710</v>
      </c>
      <c r="C16" s="11" t="s">
        <v>26</v>
      </c>
      <c r="D16" s="11" t="s">
        <v>10</v>
      </c>
      <c r="E16" s="11" t="s">
        <v>25</v>
      </c>
      <c r="F16" s="11" t="s">
        <v>12</v>
      </c>
      <c r="G16" s="13">
        <v>75.22</v>
      </c>
      <c r="H16" s="17">
        <v>76</v>
      </c>
      <c r="I16" s="30">
        <f>SUM((G16+H16)/2)</f>
        <v>75.61</v>
      </c>
    </row>
    <row r="17" spans="1:9" s="2" customFormat="1" ht="19.5" customHeight="1">
      <c r="A17" s="9"/>
      <c r="B17" s="18"/>
      <c r="C17" s="11"/>
      <c r="D17" s="11"/>
      <c r="E17" s="11"/>
      <c r="F17" s="11"/>
      <c r="G17" s="13"/>
      <c r="H17" s="17"/>
      <c r="I17" s="30"/>
    </row>
    <row r="18" spans="1:9" ht="19.5" customHeight="1">
      <c r="A18" s="9">
        <v>1</v>
      </c>
      <c r="B18" s="15">
        <v>21708204120</v>
      </c>
      <c r="C18" s="11" t="s">
        <v>27</v>
      </c>
      <c r="D18" s="11" t="s">
        <v>10</v>
      </c>
      <c r="E18" s="11" t="s">
        <v>28</v>
      </c>
      <c r="F18" s="11" t="s">
        <v>12</v>
      </c>
      <c r="G18" s="13">
        <v>78.42</v>
      </c>
      <c r="H18" s="17">
        <v>75.65</v>
      </c>
      <c r="I18" s="30">
        <f>SUM((G18+H18)/2)</f>
        <v>77.035</v>
      </c>
    </row>
    <row r="19" spans="1:9" ht="19.5" customHeight="1">
      <c r="A19" s="9">
        <v>2</v>
      </c>
      <c r="B19" s="15">
        <v>21708204105</v>
      </c>
      <c r="C19" s="11" t="s">
        <v>29</v>
      </c>
      <c r="D19" s="11" t="s">
        <v>10</v>
      </c>
      <c r="E19" s="11" t="s">
        <v>28</v>
      </c>
      <c r="F19" s="11" t="s">
        <v>12</v>
      </c>
      <c r="G19" s="13">
        <v>75.86</v>
      </c>
      <c r="H19" s="17">
        <v>77.65</v>
      </c>
      <c r="I19" s="30">
        <f>SUM((G19+H19)/2)</f>
        <v>76.755</v>
      </c>
    </row>
    <row r="20" spans="1:9" ht="19.5" customHeight="1">
      <c r="A20" s="9">
        <v>3</v>
      </c>
      <c r="B20" s="15">
        <v>21708203930</v>
      </c>
      <c r="C20" s="11" t="s">
        <v>30</v>
      </c>
      <c r="D20" s="11" t="s">
        <v>10</v>
      </c>
      <c r="E20" s="11" t="s">
        <v>28</v>
      </c>
      <c r="F20" s="11" t="s">
        <v>12</v>
      </c>
      <c r="G20" s="13">
        <v>75.52</v>
      </c>
      <c r="H20" s="17">
        <v>77.55</v>
      </c>
      <c r="I20" s="30">
        <f>SUM((G20+H20)/2)</f>
        <v>76.535</v>
      </c>
    </row>
    <row r="21" spans="1:9" ht="19.5" customHeight="1">
      <c r="A21" s="9">
        <v>4</v>
      </c>
      <c r="B21" s="15">
        <v>21708204108</v>
      </c>
      <c r="C21" s="11" t="s">
        <v>31</v>
      </c>
      <c r="D21" s="11" t="s">
        <v>10</v>
      </c>
      <c r="E21" s="11" t="s">
        <v>28</v>
      </c>
      <c r="F21" s="11" t="s">
        <v>12</v>
      </c>
      <c r="G21" s="13">
        <v>76.92</v>
      </c>
      <c r="H21" s="17">
        <v>74.25</v>
      </c>
      <c r="I21" s="30">
        <f>SUM((G21+H21)/2)</f>
        <v>75.58500000000001</v>
      </c>
    </row>
    <row r="22" spans="1:9" ht="19.5" customHeight="1">
      <c r="A22" s="9">
        <v>5</v>
      </c>
      <c r="B22" s="15">
        <v>21708204112</v>
      </c>
      <c r="C22" s="11" t="s">
        <v>32</v>
      </c>
      <c r="D22" s="11" t="s">
        <v>10</v>
      </c>
      <c r="E22" s="11" t="s">
        <v>28</v>
      </c>
      <c r="F22" s="11" t="s">
        <v>12</v>
      </c>
      <c r="G22" s="13">
        <v>76.8</v>
      </c>
      <c r="H22" s="17">
        <v>72.15</v>
      </c>
      <c r="I22" s="30">
        <f>SUM((G22+H22)/2)</f>
        <v>74.475</v>
      </c>
    </row>
    <row r="23" spans="1:9" ht="19.5" customHeight="1">
      <c r="A23" s="5"/>
      <c r="B23" s="6"/>
      <c r="C23" s="6"/>
      <c r="D23" s="6"/>
      <c r="E23" s="6"/>
      <c r="F23" s="6"/>
      <c r="G23" s="7"/>
      <c r="H23" s="16"/>
      <c r="I23" s="16"/>
    </row>
    <row r="24" spans="1:9" ht="19.5" customHeight="1">
      <c r="A24" s="19">
        <v>1</v>
      </c>
      <c r="B24" s="20">
        <v>21708203224</v>
      </c>
      <c r="C24" s="21" t="s">
        <v>33</v>
      </c>
      <c r="D24" s="21" t="s">
        <v>10</v>
      </c>
      <c r="E24" s="22" t="s">
        <v>11</v>
      </c>
      <c r="F24" s="21" t="s">
        <v>34</v>
      </c>
      <c r="G24" s="23">
        <v>78.04</v>
      </c>
      <c r="H24" s="24">
        <v>69.1</v>
      </c>
      <c r="I24" s="31">
        <f aca="true" t="shared" si="1" ref="I24:I43">SUM((G24+H24)/2)</f>
        <v>73.57</v>
      </c>
    </row>
    <row r="25" spans="1:9" ht="19.5" customHeight="1">
      <c r="A25" s="19">
        <v>2</v>
      </c>
      <c r="B25" s="20">
        <v>21708203204</v>
      </c>
      <c r="C25" s="21" t="s">
        <v>35</v>
      </c>
      <c r="D25" s="21" t="s">
        <v>10</v>
      </c>
      <c r="E25" s="21" t="s">
        <v>11</v>
      </c>
      <c r="F25" s="21" t="s">
        <v>34</v>
      </c>
      <c r="G25" s="23">
        <v>73.3</v>
      </c>
      <c r="H25" s="24">
        <v>69.15</v>
      </c>
      <c r="I25" s="31">
        <f t="shared" si="1"/>
        <v>71.225</v>
      </c>
    </row>
    <row r="26" spans="1:9" ht="19.5" customHeight="1">
      <c r="A26" s="19">
        <v>3</v>
      </c>
      <c r="B26" s="20">
        <v>21708203230</v>
      </c>
      <c r="C26" s="21" t="s">
        <v>36</v>
      </c>
      <c r="D26" s="21" t="s">
        <v>10</v>
      </c>
      <c r="E26" s="22" t="s">
        <v>11</v>
      </c>
      <c r="F26" s="21" t="s">
        <v>34</v>
      </c>
      <c r="G26" s="23">
        <v>73.54</v>
      </c>
      <c r="H26" s="24">
        <v>66.65</v>
      </c>
      <c r="I26" s="31">
        <f t="shared" si="1"/>
        <v>70.095</v>
      </c>
    </row>
    <row r="27" spans="1:9" ht="19.5" customHeight="1">
      <c r="A27" s="19">
        <v>4</v>
      </c>
      <c r="B27" s="20">
        <v>21708203225</v>
      </c>
      <c r="C27" s="21" t="s">
        <v>37</v>
      </c>
      <c r="D27" s="21" t="s">
        <v>10</v>
      </c>
      <c r="E27" s="22" t="s">
        <v>11</v>
      </c>
      <c r="F27" s="21" t="s">
        <v>34</v>
      </c>
      <c r="G27" s="23">
        <v>75.36</v>
      </c>
      <c r="H27" s="24">
        <v>64.75</v>
      </c>
      <c r="I27" s="31">
        <f t="shared" si="1"/>
        <v>70.055</v>
      </c>
    </row>
    <row r="28" spans="1:9" ht="19.5" customHeight="1">
      <c r="A28" s="19">
        <v>5</v>
      </c>
      <c r="B28" s="20">
        <v>21708203220</v>
      </c>
      <c r="C28" s="21" t="s">
        <v>38</v>
      </c>
      <c r="D28" s="21" t="s">
        <v>10</v>
      </c>
      <c r="E28" s="21" t="s">
        <v>11</v>
      </c>
      <c r="F28" s="21" t="s">
        <v>34</v>
      </c>
      <c r="G28" s="23">
        <v>78.64</v>
      </c>
      <c r="H28" s="24">
        <v>61.15</v>
      </c>
      <c r="I28" s="31">
        <f t="shared" si="1"/>
        <v>69.895</v>
      </c>
    </row>
    <row r="29" spans="1:9" ht="19.5" customHeight="1">
      <c r="A29" s="19">
        <v>6</v>
      </c>
      <c r="B29" s="20">
        <v>21708203217</v>
      </c>
      <c r="C29" s="21" t="s">
        <v>39</v>
      </c>
      <c r="D29" s="21" t="s">
        <v>10</v>
      </c>
      <c r="E29" s="21" t="s">
        <v>11</v>
      </c>
      <c r="F29" s="21" t="s">
        <v>34</v>
      </c>
      <c r="G29" s="23">
        <v>75.74</v>
      </c>
      <c r="H29" s="24">
        <v>61.35</v>
      </c>
      <c r="I29" s="31">
        <f t="shared" si="1"/>
        <v>68.545</v>
      </c>
    </row>
    <row r="30" spans="1:9" ht="19.5" customHeight="1">
      <c r="A30" s="19">
        <v>7</v>
      </c>
      <c r="B30" s="20">
        <v>21708203223</v>
      </c>
      <c r="C30" s="21" t="s">
        <v>40</v>
      </c>
      <c r="D30" s="21" t="s">
        <v>10</v>
      </c>
      <c r="E30" s="21" t="s">
        <v>11</v>
      </c>
      <c r="F30" s="21" t="s">
        <v>34</v>
      </c>
      <c r="G30" s="23">
        <v>75.86</v>
      </c>
      <c r="H30" s="24">
        <v>59.45</v>
      </c>
      <c r="I30" s="31">
        <f t="shared" si="1"/>
        <v>67.655</v>
      </c>
    </row>
    <row r="31" spans="1:9" ht="19.5" customHeight="1">
      <c r="A31" s="19">
        <v>8</v>
      </c>
      <c r="B31" s="20">
        <v>21708203218</v>
      </c>
      <c r="C31" s="21" t="s">
        <v>41</v>
      </c>
      <c r="D31" s="21" t="s">
        <v>10</v>
      </c>
      <c r="E31" s="21" t="s">
        <v>11</v>
      </c>
      <c r="F31" s="21" t="s">
        <v>34</v>
      </c>
      <c r="G31" s="23">
        <v>75.64</v>
      </c>
      <c r="H31" s="24">
        <v>59.5</v>
      </c>
      <c r="I31" s="31">
        <f t="shared" si="1"/>
        <v>67.57</v>
      </c>
    </row>
    <row r="32" spans="1:9" ht="19.5" customHeight="1">
      <c r="A32" s="19">
        <v>9</v>
      </c>
      <c r="B32" s="20">
        <v>21708203208</v>
      </c>
      <c r="C32" s="21" t="s">
        <v>42</v>
      </c>
      <c r="D32" s="21" t="s">
        <v>10</v>
      </c>
      <c r="E32" s="21" t="s">
        <v>11</v>
      </c>
      <c r="F32" s="21" t="s">
        <v>34</v>
      </c>
      <c r="G32" s="23">
        <v>77.98</v>
      </c>
      <c r="H32" s="24">
        <v>54.95</v>
      </c>
      <c r="I32" s="31">
        <f t="shared" si="1"/>
        <v>66.465</v>
      </c>
    </row>
    <row r="33" spans="1:9" ht="19.5" customHeight="1">
      <c r="A33" s="19">
        <v>10</v>
      </c>
      <c r="B33" s="20">
        <v>21708203229</v>
      </c>
      <c r="C33" s="21" t="s">
        <v>43</v>
      </c>
      <c r="D33" s="21" t="s">
        <v>10</v>
      </c>
      <c r="E33" s="22" t="s">
        <v>11</v>
      </c>
      <c r="F33" s="21" t="s">
        <v>34</v>
      </c>
      <c r="G33" s="23">
        <v>79.04</v>
      </c>
      <c r="H33" s="24">
        <v>53.3</v>
      </c>
      <c r="I33" s="31">
        <f t="shared" si="1"/>
        <v>66.17</v>
      </c>
    </row>
    <row r="34" spans="1:9" ht="19.5" customHeight="1">
      <c r="A34" s="25"/>
      <c r="B34" s="26"/>
      <c r="C34" s="26"/>
      <c r="D34" s="26"/>
      <c r="E34" s="26"/>
      <c r="F34" s="26"/>
      <c r="G34" s="27"/>
      <c r="H34" s="28"/>
      <c r="I34" s="28"/>
    </row>
    <row r="35" spans="1:9" ht="19.5" customHeight="1">
      <c r="A35" s="9">
        <v>1</v>
      </c>
      <c r="B35" s="10">
        <v>21708202724</v>
      </c>
      <c r="C35" s="11" t="s">
        <v>44</v>
      </c>
      <c r="D35" s="11" t="s">
        <v>23</v>
      </c>
      <c r="E35" s="12" t="s">
        <v>25</v>
      </c>
      <c r="F35" s="11" t="s">
        <v>34</v>
      </c>
      <c r="G35" s="13">
        <v>73.98</v>
      </c>
      <c r="H35" s="17">
        <v>77.5</v>
      </c>
      <c r="I35" s="30">
        <f>SUM((G35+H35)/2)</f>
        <v>75.74000000000001</v>
      </c>
    </row>
    <row r="36" spans="1:9" ht="19.5" customHeight="1">
      <c r="A36" s="9">
        <v>2</v>
      </c>
      <c r="B36" s="10">
        <v>21708202722</v>
      </c>
      <c r="C36" s="11" t="s">
        <v>45</v>
      </c>
      <c r="D36" s="11" t="s">
        <v>23</v>
      </c>
      <c r="E36" s="12" t="s">
        <v>25</v>
      </c>
      <c r="F36" s="11" t="s">
        <v>34</v>
      </c>
      <c r="G36" s="13">
        <v>75.28</v>
      </c>
      <c r="H36" s="17">
        <v>69.4</v>
      </c>
      <c r="I36" s="30">
        <f>SUM((G36+H36)/2)</f>
        <v>72.34</v>
      </c>
    </row>
    <row r="37" spans="1:9" ht="19.5" customHeight="1">
      <c r="A37" s="9"/>
      <c r="B37" s="18"/>
      <c r="C37" s="11"/>
      <c r="D37" s="11"/>
      <c r="E37" s="12"/>
      <c r="F37" s="11"/>
      <c r="G37" s="13"/>
      <c r="H37" s="17"/>
      <c r="I37" s="30"/>
    </row>
    <row r="38" spans="1:9" ht="19.5" customHeight="1">
      <c r="A38" s="9">
        <v>1</v>
      </c>
      <c r="B38" s="15">
        <v>21708204315</v>
      </c>
      <c r="C38" s="11" t="s">
        <v>46</v>
      </c>
      <c r="D38" s="11" t="s">
        <v>10</v>
      </c>
      <c r="E38" s="12" t="s">
        <v>28</v>
      </c>
      <c r="F38" s="11" t="s">
        <v>34</v>
      </c>
      <c r="G38" s="13">
        <v>74.56</v>
      </c>
      <c r="H38" s="17">
        <v>70.45</v>
      </c>
      <c r="I38" s="30">
        <f>SUM((G38+H38)/2)</f>
        <v>72.505</v>
      </c>
    </row>
    <row r="39" spans="1:9" ht="19.5" customHeight="1">
      <c r="A39" s="9">
        <v>2</v>
      </c>
      <c r="B39" s="15">
        <v>21708204311</v>
      </c>
      <c r="C39" s="11" t="s">
        <v>47</v>
      </c>
      <c r="D39" s="11" t="s">
        <v>10</v>
      </c>
      <c r="E39" s="11" t="s">
        <v>28</v>
      </c>
      <c r="F39" s="11" t="s">
        <v>34</v>
      </c>
      <c r="G39" s="13">
        <v>73.02</v>
      </c>
      <c r="H39" s="17">
        <v>69.75</v>
      </c>
      <c r="I39" s="30">
        <f>SUM((G39+H39)/2)</f>
        <v>71.38499999999999</v>
      </c>
    </row>
    <row r="40" spans="1:9" ht="19.5" customHeight="1">
      <c r="A40" s="9">
        <v>3</v>
      </c>
      <c r="B40" s="15">
        <v>21708204221</v>
      </c>
      <c r="C40" s="11" t="s">
        <v>48</v>
      </c>
      <c r="D40" s="11" t="s">
        <v>10</v>
      </c>
      <c r="E40" s="11" t="s">
        <v>28</v>
      </c>
      <c r="F40" s="11" t="s">
        <v>34</v>
      </c>
      <c r="G40" s="13">
        <v>73.98</v>
      </c>
      <c r="H40" s="17">
        <v>64.15</v>
      </c>
      <c r="I40" s="30">
        <f>SUM((G40+H40)/2)</f>
        <v>69.065</v>
      </c>
    </row>
    <row r="41" spans="1:9" ht="19.5" customHeight="1">
      <c r="A41" s="9">
        <v>4</v>
      </c>
      <c r="B41" s="15">
        <v>21708204309</v>
      </c>
      <c r="C41" s="11" t="s">
        <v>49</v>
      </c>
      <c r="D41" s="11" t="s">
        <v>10</v>
      </c>
      <c r="E41" s="11" t="s">
        <v>28</v>
      </c>
      <c r="F41" s="11" t="s">
        <v>34</v>
      </c>
      <c r="G41" s="13">
        <v>74.58</v>
      </c>
      <c r="H41" s="17">
        <v>63.45</v>
      </c>
      <c r="I41" s="30">
        <f>SUM((G41+H41)/2)</f>
        <v>69.015</v>
      </c>
    </row>
    <row r="42" spans="1:9" ht="19.5" customHeight="1">
      <c r="A42" s="9">
        <v>5</v>
      </c>
      <c r="B42" s="15">
        <v>21708204222</v>
      </c>
      <c r="C42" s="11" t="s">
        <v>50</v>
      </c>
      <c r="D42" s="11" t="s">
        <v>10</v>
      </c>
      <c r="E42" s="11" t="s">
        <v>28</v>
      </c>
      <c r="F42" s="11" t="s">
        <v>34</v>
      </c>
      <c r="G42" s="13">
        <v>75</v>
      </c>
      <c r="H42" s="17">
        <v>62.6</v>
      </c>
      <c r="I42" s="30">
        <f>SUM((G42+H42)/2)</f>
        <v>68.8</v>
      </c>
    </row>
    <row r="43" spans="1:9" ht="19.5" customHeight="1">
      <c r="A43" s="25"/>
      <c r="B43" s="26"/>
      <c r="C43" s="26"/>
      <c r="D43" s="26"/>
      <c r="E43" s="26"/>
      <c r="F43" s="26"/>
      <c r="G43" s="27"/>
      <c r="H43" s="28"/>
      <c r="I43" s="28"/>
    </row>
    <row r="44" spans="1:9" ht="19.5" customHeight="1">
      <c r="A44" s="19">
        <v>1</v>
      </c>
      <c r="B44" s="10">
        <v>21708202813</v>
      </c>
      <c r="C44" s="21" t="s">
        <v>51</v>
      </c>
      <c r="D44" s="22" t="s">
        <v>10</v>
      </c>
      <c r="E44" s="22" t="s">
        <v>25</v>
      </c>
      <c r="F44" s="22" t="s">
        <v>52</v>
      </c>
      <c r="G44" s="23">
        <v>73.12</v>
      </c>
      <c r="H44" s="14">
        <v>78.8</v>
      </c>
      <c r="I44" s="31">
        <f>SUM((G44+H44)/2)</f>
        <v>75.96000000000001</v>
      </c>
    </row>
    <row r="45" spans="1:9" ht="19.5" customHeight="1">
      <c r="A45" s="19">
        <v>2</v>
      </c>
      <c r="B45" s="10">
        <v>21708202804</v>
      </c>
      <c r="C45" s="21" t="s">
        <v>53</v>
      </c>
      <c r="D45" s="21" t="s">
        <v>10</v>
      </c>
      <c r="E45" s="22" t="s">
        <v>25</v>
      </c>
      <c r="F45" s="21" t="s">
        <v>52</v>
      </c>
      <c r="G45" s="23">
        <v>75.64</v>
      </c>
      <c r="H45" s="14">
        <v>71.6</v>
      </c>
      <c r="I45" s="31">
        <f>SUM((G45+H45)/2)</f>
        <v>73.62</v>
      </c>
    </row>
    <row r="46" spans="1:9" ht="19.5" customHeight="1">
      <c r="A46" s="19"/>
      <c r="B46" s="29"/>
      <c r="C46" s="21"/>
      <c r="D46" s="21"/>
      <c r="E46" s="21"/>
      <c r="F46" s="21"/>
      <c r="G46" s="22"/>
      <c r="H46" s="14"/>
      <c r="I46" s="31"/>
    </row>
    <row r="47" spans="1:9" ht="19.5" customHeight="1">
      <c r="A47" s="19">
        <v>1</v>
      </c>
      <c r="B47" s="20">
        <v>21708203327</v>
      </c>
      <c r="C47" s="21" t="s">
        <v>54</v>
      </c>
      <c r="D47" s="21" t="s">
        <v>10</v>
      </c>
      <c r="E47" s="21" t="s">
        <v>11</v>
      </c>
      <c r="F47" s="21" t="s">
        <v>52</v>
      </c>
      <c r="G47" s="23">
        <v>74.88</v>
      </c>
      <c r="H47" s="14">
        <v>78.6</v>
      </c>
      <c r="I47" s="31">
        <f>SUM((G47+H47)/2)</f>
        <v>76.74</v>
      </c>
    </row>
    <row r="48" spans="1:9" ht="19.5" customHeight="1">
      <c r="A48" s="19">
        <v>2</v>
      </c>
      <c r="B48" s="20">
        <v>21708203316</v>
      </c>
      <c r="C48" s="21" t="s">
        <v>55</v>
      </c>
      <c r="D48" s="21" t="s">
        <v>10</v>
      </c>
      <c r="E48" s="21" t="s">
        <v>11</v>
      </c>
      <c r="F48" s="21" t="s">
        <v>52</v>
      </c>
      <c r="G48" s="23">
        <v>76.26</v>
      </c>
      <c r="H48" s="14">
        <v>76.55</v>
      </c>
      <c r="I48" s="31">
        <f>SUM((G48+H48)/2)</f>
        <v>76.405</v>
      </c>
    </row>
    <row r="49" spans="1:9" ht="19.5" customHeight="1">
      <c r="A49" s="19">
        <v>3</v>
      </c>
      <c r="B49" s="20">
        <v>21708203305</v>
      </c>
      <c r="C49" s="21" t="s">
        <v>56</v>
      </c>
      <c r="D49" s="21" t="s">
        <v>10</v>
      </c>
      <c r="E49" s="21" t="s">
        <v>11</v>
      </c>
      <c r="F49" s="21" t="s">
        <v>52</v>
      </c>
      <c r="G49" s="23">
        <v>77.88</v>
      </c>
      <c r="H49" s="14">
        <v>74.8</v>
      </c>
      <c r="I49" s="31">
        <f>SUM((G49+H49)/2)</f>
        <v>76.34</v>
      </c>
    </row>
    <row r="50" spans="1:9" ht="19.5" customHeight="1">
      <c r="A50" s="19">
        <v>4</v>
      </c>
      <c r="B50" s="20">
        <v>21708203330</v>
      </c>
      <c r="C50" s="21" t="s">
        <v>57</v>
      </c>
      <c r="D50" s="21" t="s">
        <v>10</v>
      </c>
      <c r="E50" s="21" t="s">
        <v>11</v>
      </c>
      <c r="F50" s="21" t="s">
        <v>52</v>
      </c>
      <c r="G50" s="23">
        <v>78.4</v>
      </c>
      <c r="H50" s="14">
        <v>73.5</v>
      </c>
      <c r="I50" s="31">
        <f>SUM((G50+H50)/2)</f>
        <v>75.95</v>
      </c>
    </row>
    <row r="51" spans="1:9" ht="19.5" customHeight="1">
      <c r="A51" s="19">
        <v>5</v>
      </c>
      <c r="B51" s="10">
        <v>21708203508</v>
      </c>
      <c r="C51" s="21" t="s">
        <v>58</v>
      </c>
      <c r="D51" s="21" t="s">
        <v>10</v>
      </c>
      <c r="E51" s="22" t="s">
        <v>11</v>
      </c>
      <c r="F51" s="21" t="s">
        <v>52</v>
      </c>
      <c r="G51" s="23">
        <v>74.82</v>
      </c>
      <c r="H51" s="14">
        <v>75.15</v>
      </c>
      <c r="I51" s="31">
        <f>SUM((G51+H51)/2)</f>
        <v>74.985</v>
      </c>
    </row>
    <row r="52" spans="1:9" ht="19.5" customHeight="1">
      <c r="A52" s="9"/>
      <c r="B52" s="9"/>
      <c r="C52" s="9"/>
      <c r="D52" s="9"/>
      <c r="E52" s="9"/>
      <c r="F52" s="9"/>
      <c r="G52" s="13"/>
      <c r="H52" s="30"/>
      <c r="I52" s="30"/>
    </row>
    <row r="53" spans="1:9" s="2" customFormat="1" ht="19.5" customHeight="1">
      <c r="A53" s="19">
        <v>1</v>
      </c>
      <c r="B53" s="10">
        <v>21708202829</v>
      </c>
      <c r="C53" s="21" t="s">
        <v>59</v>
      </c>
      <c r="D53" s="22" t="s">
        <v>10</v>
      </c>
      <c r="E53" s="22" t="s">
        <v>25</v>
      </c>
      <c r="F53" s="21" t="s">
        <v>60</v>
      </c>
      <c r="G53" s="23">
        <v>74.3</v>
      </c>
      <c r="H53" s="14">
        <v>74.5</v>
      </c>
      <c r="I53" s="31">
        <f>SUM((G53+H53)/2)</f>
        <v>74.4</v>
      </c>
    </row>
    <row r="54" spans="1:9" s="2" customFormat="1" ht="19.5" customHeight="1">
      <c r="A54" s="19">
        <v>2</v>
      </c>
      <c r="B54" s="10">
        <v>21708202824</v>
      </c>
      <c r="C54" s="21" t="s">
        <v>61</v>
      </c>
      <c r="D54" s="21" t="s">
        <v>10</v>
      </c>
      <c r="E54" s="22" t="s">
        <v>25</v>
      </c>
      <c r="F54" s="21" t="s">
        <v>60</v>
      </c>
      <c r="G54" s="23">
        <v>73.78</v>
      </c>
      <c r="H54" s="14">
        <v>68.95</v>
      </c>
      <c r="I54" s="31">
        <f>SUM((G54+H54)/2)</f>
        <v>71.36500000000001</v>
      </c>
    </row>
    <row r="55" spans="1:9" s="2" customFormat="1" ht="19.5" customHeight="1">
      <c r="A55" s="19"/>
      <c r="B55" s="18"/>
      <c r="C55" s="21"/>
      <c r="D55" s="21"/>
      <c r="E55" s="21"/>
      <c r="F55" s="21"/>
      <c r="G55" s="23"/>
      <c r="H55" s="14"/>
      <c r="I55" s="31"/>
    </row>
    <row r="56" spans="1:9" ht="19.5" customHeight="1">
      <c r="A56" s="19">
        <v>1</v>
      </c>
      <c r="B56" s="20">
        <v>21708203602</v>
      </c>
      <c r="C56" s="21" t="s">
        <v>62</v>
      </c>
      <c r="D56" s="21" t="s">
        <v>10</v>
      </c>
      <c r="E56" s="21" t="s">
        <v>11</v>
      </c>
      <c r="F56" s="21" t="s">
        <v>60</v>
      </c>
      <c r="G56" s="23">
        <v>76</v>
      </c>
      <c r="H56" s="14">
        <v>72.5</v>
      </c>
      <c r="I56" s="31">
        <f>SUM((G56+H56)/2)</f>
        <v>74.25</v>
      </c>
    </row>
    <row r="57" spans="1:9" ht="19.5" customHeight="1">
      <c r="A57" s="19">
        <v>2</v>
      </c>
      <c r="B57" s="20">
        <v>21708203604</v>
      </c>
      <c r="C57" s="21" t="s">
        <v>63</v>
      </c>
      <c r="D57" s="21" t="s">
        <v>10</v>
      </c>
      <c r="E57" s="21" t="s">
        <v>11</v>
      </c>
      <c r="F57" s="21" t="s">
        <v>60</v>
      </c>
      <c r="G57" s="23">
        <v>74.14</v>
      </c>
      <c r="H57" s="14">
        <v>73.35</v>
      </c>
      <c r="I57" s="31">
        <f>SUM((G57+H57)/2)</f>
        <v>73.745</v>
      </c>
    </row>
    <row r="58" spans="1:9" ht="19.5" customHeight="1">
      <c r="A58" s="19">
        <v>3</v>
      </c>
      <c r="B58" s="20">
        <v>21708203603</v>
      </c>
      <c r="C58" s="21" t="s">
        <v>64</v>
      </c>
      <c r="D58" s="21" t="s">
        <v>10</v>
      </c>
      <c r="E58" s="21" t="s">
        <v>11</v>
      </c>
      <c r="F58" s="21" t="s">
        <v>60</v>
      </c>
      <c r="G58" s="19">
        <v>72.24</v>
      </c>
      <c r="H58" s="14">
        <v>74.15</v>
      </c>
      <c r="I58" s="31">
        <f>SUM((G58+H58)/2)</f>
        <v>73.195</v>
      </c>
    </row>
    <row r="59" spans="1:9" s="3" customFormat="1" ht="19.5" customHeight="1">
      <c r="A59" s="19"/>
      <c r="B59" s="20"/>
      <c r="C59" s="21"/>
      <c r="D59" s="21"/>
      <c r="E59" s="22"/>
      <c r="F59" s="21"/>
      <c r="G59" s="23"/>
      <c r="H59" s="14"/>
      <c r="I59" s="31"/>
    </row>
    <row r="60" spans="1:9" s="3" customFormat="1" ht="19.5" customHeight="1">
      <c r="A60" s="19">
        <v>1</v>
      </c>
      <c r="B60" s="10">
        <v>21708202901</v>
      </c>
      <c r="C60" s="21" t="s">
        <v>65</v>
      </c>
      <c r="D60" s="21" t="s">
        <v>10</v>
      </c>
      <c r="E60" s="22" t="s">
        <v>25</v>
      </c>
      <c r="F60" s="21" t="s">
        <v>66</v>
      </c>
      <c r="G60" s="23">
        <v>76.3</v>
      </c>
      <c r="H60" s="14">
        <v>71.7</v>
      </c>
      <c r="I60" s="31">
        <f>SUM((G60+H60)/2)</f>
        <v>74</v>
      </c>
    </row>
    <row r="61" spans="1:9" s="3" customFormat="1" ht="19.5" customHeight="1">
      <c r="A61" s="19">
        <v>2</v>
      </c>
      <c r="B61" s="10">
        <v>21708202905</v>
      </c>
      <c r="C61" s="21" t="s">
        <v>67</v>
      </c>
      <c r="D61" s="22" t="s">
        <v>10</v>
      </c>
      <c r="E61" s="22" t="s">
        <v>25</v>
      </c>
      <c r="F61" s="21" t="s">
        <v>66</v>
      </c>
      <c r="G61" s="23">
        <v>73.38</v>
      </c>
      <c r="H61" s="14">
        <v>67.3</v>
      </c>
      <c r="I61" s="31">
        <f>SUM((G61+H61)/2)</f>
        <v>70.34</v>
      </c>
    </row>
    <row r="62" spans="1:9" s="3" customFormat="1" ht="19.5" customHeight="1">
      <c r="A62" s="19">
        <v>3</v>
      </c>
      <c r="B62" s="10">
        <v>21708202906</v>
      </c>
      <c r="C62" s="21" t="s">
        <v>68</v>
      </c>
      <c r="D62" s="22" t="s">
        <v>10</v>
      </c>
      <c r="E62" s="22" t="s">
        <v>25</v>
      </c>
      <c r="F62" s="21" t="s">
        <v>66</v>
      </c>
      <c r="G62" s="23">
        <v>74.82</v>
      </c>
      <c r="H62" s="14">
        <v>64.85</v>
      </c>
      <c r="I62" s="31">
        <f>SUM((G62+H62)/2)</f>
        <v>69.835</v>
      </c>
    </row>
    <row r="63" spans="1:9" s="3" customFormat="1" ht="19.5" customHeight="1">
      <c r="A63" s="19"/>
      <c r="B63" s="10"/>
      <c r="C63" s="21"/>
      <c r="D63" s="21"/>
      <c r="E63" s="21"/>
      <c r="F63" s="21"/>
      <c r="G63" s="22"/>
      <c r="H63" s="14"/>
      <c r="I63" s="31"/>
    </row>
    <row r="64" spans="1:9" ht="19.5" customHeight="1">
      <c r="A64" s="19">
        <v>1</v>
      </c>
      <c r="B64" s="10">
        <v>21708202911</v>
      </c>
      <c r="C64" s="21" t="s">
        <v>69</v>
      </c>
      <c r="D64" s="21" t="s">
        <v>10</v>
      </c>
      <c r="E64" s="21" t="s">
        <v>25</v>
      </c>
      <c r="F64" s="21" t="s">
        <v>70</v>
      </c>
      <c r="G64" s="23">
        <v>75.28</v>
      </c>
      <c r="H64" s="14">
        <v>67.35</v>
      </c>
      <c r="I64" s="31">
        <f>SUM((G64+H64)/2)</f>
        <v>71.315</v>
      </c>
    </row>
    <row r="65" spans="1:9" ht="19.5" customHeight="1">
      <c r="A65" s="25"/>
      <c r="B65" s="26"/>
      <c r="C65" s="26"/>
      <c r="D65" s="26"/>
      <c r="E65" s="26"/>
      <c r="F65" s="26"/>
      <c r="G65" s="27"/>
      <c r="H65" s="28"/>
      <c r="I65" s="28"/>
    </row>
    <row r="66" spans="1:9" s="2" customFormat="1" ht="19.5" customHeight="1">
      <c r="A66" s="9">
        <v>1</v>
      </c>
      <c r="B66" s="10">
        <v>21708202926</v>
      </c>
      <c r="C66" s="11" t="s">
        <v>71</v>
      </c>
      <c r="D66" s="11" t="s">
        <v>23</v>
      </c>
      <c r="E66" s="12" t="s">
        <v>25</v>
      </c>
      <c r="F66" s="11" t="s">
        <v>72</v>
      </c>
      <c r="G66" s="13">
        <v>78.14</v>
      </c>
      <c r="H66" s="17">
        <v>76.05</v>
      </c>
      <c r="I66" s="30">
        <f>SUM((G66+H66)/2)</f>
        <v>77.095</v>
      </c>
    </row>
    <row r="67" spans="1:9" s="2" customFormat="1" ht="19.5" customHeight="1">
      <c r="A67" s="9">
        <v>2</v>
      </c>
      <c r="B67" s="10">
        <v>21708202918</v>
      </c>
      <c r="C67" s="11" t="s">
        <v>73</v>
      </c>
      <c r="D67" s="11" t="s">
        <v>10</v>
      </c>
      <c r="E67" s="12" t="s">
        <v>25</v>
      </c>
      <c r="F67" s="11" t="s">
        <v>72</v>
      </c>
      <c r="G67" s="13">
        <v>74.72</v>
      </c>
      <c r="H67" s="17">
        <v>67.15</v>
      </c>
      <c r="I67" s="30">
        <f>SUM((G67+H67)/2)</f>
        <v>70.935</v>
      </c>
    </row>
    <row r="68" spans="1:9" s="2" customFormat="1" ht="19.5" customHeight="1">
      <c r="A68" s="9">
        <v>3</v>
      </c>
      <c r="B68" s="10">
        <v>21708202914</v>
      </c>
      <c r="C68" s="11" t="s">
        <v>74</v>
      </c>
      <c r="D68" s="11" t="s">
        <v>10</v>
      </c>
      <c r="E68" s="12" t="s">
        <v>25</v>
      </c>
      <c r="F68" s="11" t="s">
        <v>72</v>
      </c>
      <c r="G68" s="13">
        <v>74.82</v>
      </c>
      <c r="H68" s="17">
        <v>60.65</v>
      </c>
      <c r="I68" s="30">
        <f>SUM((G68+H68)/2)</f>
        <v>67.735</v>
      </c>
    </row>
    <row r="69" spans="1:9" s="2" customFormat="1" ht="19.5" customHeight="1">
      <c r="A69" s="9"/>
      <c r="B69" s="10"/>
      <c r="C69" s="11"/>
      <c r="D69" s="11"/>
      <c r="E69" s="11"/>
      <c r="F69" s="11"/>
      <c r="G69" s="12"/>
      <c r="H69" s="17"/>
      <c r="I69" s="30"/>
    </row>
    <row r="70" spans="1:9" ht="19.5" customHeight="1">
      <c r="A70" s="9">
        <v>1</v>
      </c>
      <c r="B70" s="10">
        <v>21708203529</v>
      </c>
      <c r="C70" s="11" t="s">
        <v>75</v>
      </c>
      <c r="D70" s="11" t="s">
        <v>10</v>
      </c>
      <c r="E70" s="11" t="s">
        <v>11</v>
      </c>
      <c r="F70" s="11" t="s">
        <v>76</v>
      </c>
      <c r="G70" s="13">
        <v>76.26</v>
      </c>
      <c r="H70" s="17">
        <v>60.4</v>
      </c>
      <c r="I70" s="30">
        <f>SUM((G70+H70)/2)</f>
        <v>68.33</v>
      </c>
    </row>
    <row r="71" spans="1:9" ht="19.5" customHeight="1">
      <c r="A71" s="9">
        <v>2</v>
      </c>
      <c r="B71" s="10">
        <v>21708203521</v>
      </c>
      <c r="C71" s="11" t="s">
        <v>77</v>
      </c>
      <c r="D71" s="11" t="s">
        <v>10</v>
      </c>
      <c r="E71" s="11" t="s">
        <v>11</v>
      </c>
      <c r="F71" s="11" t="s">
        <v>76</v>
      </c>
      <c r="G71" s="13">
        <v>75.16</v>
      </c>
      <c r="H71" s="17">
        <v>58.2</v>
      </c>
      <c r="I71" s="30">
        <f>SUM((G71+H71)/2)</f>
        <v>66.68</v>
      </c>
    </row>
    <row r="72" spans="1:9" ht="19.5" customHeight="1">
      <c r="A72" s="9">
        <v>3</v>
      </c>
      <c r="B72" s="10">
        <v>21708203524</v>
      </c>
      <c r="C72" s="11" t="s">
        <v>78</v>
      </c>
      <c r="D72" s="11" t="s">
        <v>10</v>
      </c>
      <c r="E72" s="11" t="s">
        <v>11</v>
      </c>
      <c r="F72" s="11" t="s">
        <v>76</v>
      </c>
      <c r="G72" s="13">
        <v>76.46</v>
      </c>
      <c r="H72" s="17">
        <v>56.25</v>
      </c>
      <c r="I72" s="30">
        <f>SUM((G72+H72)/2)</f>
        <v>66.35499999999999</v>
      </c>
    </row>
    <row r="73" spans="1:9" s="3" customFormat="1" ht="19.5" customHeight="1">
      <c r="A73" s="9"/>
      <c r="B73" s="18"/>
      <c r="C73" s="11"/>
      <c r="D73" s="11"/>
      <c r="E73" s="11"/>
      <c r="F73" s="11"/>
      <c r="G73" s="9"/>
      <c r="H73" s="17"/>
      <c r="I73" s="30"/>
    </row>
    <row r="74" spans="1:9" s="3" customFormat="1" ht="19.5" customHeight="1">
      <c r="A74" s="9">
        <v>1</v>
      </c>
      <c r="B74" s="15">
        <v>21708203002</v>
      </c>
      <c r="C74" s="11" t="s">
        <v>79</v>
      </c>
      <c r="D74" s="11" t="s">
        <v>23</v>
      </c>
      <c r="E74" s="12" t="s">
        <v>25</v>
      </c>
      <c r="F74" s="11" t="s">
        <v>80</v>
      </c>
      <c r="G74" s="13">
        <v>75.38</v>
      </c>
      <c r="H74" s="17">
        <v>69.35</v>
      </c>
      <c r="I74" s="30">
        <f>SUM((G74+H74)/2)</f>
        <v>72.365</v>
      </c>
    </row>
    <row r="75" spans="1:9" s="3" customFormat="1" ht="19.5" customHeight="1">
      <c r="A75" s="9">
        <v>2</v>
      </c>
      <c r="B75" s="15">
        <v>21708203003</v>
      </c>
      <c r="C75" s="11" t="s">
        <v>81</v>
      </c>
      <c r="D75" s="11" t="s">
        <v>10</v>
      </c>
      <c r="E75" s="12" t="s">
        <v>25</v>
      </c>
      <c r="F75" s="11" t="s">
        <v>80</v>
      </c>
      <c r="G75" s="13">
        <v>74.5</v>
      </c>
      <c r="H75" s="17">
        <v>63.35</v>
      </c>
      <c r="I75" s="30">
        <f>SUM((G75+H75)/2)</f>
        <v>68.925</v>
      </c>
    </row>
    <row r="76" spans="1:9" s="3" customFormat="1" ht="19.5" customHeight="1">
      <c r="A76" s="9">
        <v>3</v>
      </c>
      <c r="B76" s="15">
        <v>21708203008</v>
      </c>
      <c r="C76" s="11" t="s">
        <v>82</v>
      </c>
      <c r="D76" s="11" t="s">
        <v>10</v>
      </c>
      <c r="E76" s="12" t="s">
        <v>25</v>
      </c>
      <c r="F76" s="11" t="s">
        <v>80</v>
      </c>
      <c r="G76" s="13">
        <v>74.22</v>
      </c>
      <c r="H76" s="17">
        <v>63.5</v>
      </c>
      <c r="I76" s="30">
        <f>SUM((G76+H76)/2)</f>
        <v>68.86</v>
      </c>
    </row>
    <row r="77" spans="1:9" s="3" customFormat="1" ht="19.5" customHeight="1">
      <c r="A77" s="9"/>
      <c r="B77" s="15"/>
      <c r="C77" s="11"/>
      <c r="D77" s="11"/>
      <c r="E77" s="12"/>
      <c r="F77" s="11"/>
      <c r="G77" s="12"/>
      <c r="H77" s="17"/>
      <c r="I77" s="30"/>
    </row>
    <row r="78" spans="1:9" ht="19.5" customHeight="1">
      <c r="A78" s="9">
        <v>1</v>
      </c>
      <c r="B78" s="15">
        <v>21708203614</v>
      </c>
      <c r="C78" s="11" t="s">
        <v>83</v>
      </c>
      <c r="D78" s="11" t="s">
        <v>10</v>
      </c>
      <c r="E78" s="12" t="s">
        <v>11</v>
      </c>
      <c r="F78" s="11" t="s">
        <v>80</v>
      </c>
      <c r="G78" s="13">
        <v>75.72</v>
      </c>
      <c r="H78" s="17">
        <v>53.2</v>
      </c>
      <c r="I78" s="30">
        <f>SUM((G78+H78)/2)</f>
        <v>64.46000000000001</v>
      </c>
    </row>
    <row r="79" spans="1:9" ht="19.5" customHeight="1">
      <c r="A79" s="25"/>
      <c r="B79" s="26"/>
      <c r="C79" s="26"/>
      <c r="D79" s="26"/>
      <c r="E79" s="26"/>
      <c r="F79" s="26"/>
      <c r="G79" s="27"/>
      <c r="H79" s="28"/>
      <c r="I79" s="28"/>
    </row>
    <row r="80" spans="1:9" s="2" customFormat="1" ht="19.5" customHeight="1">
      <c r="A80" s="9">
        <v>1</v>
      </c>
      <c r="B80" s="15">
        <v>21708203622</v>
      </c>
      <c r="C80" s="11" t="s">
        <v>84</v>
      </c>
      <c r="D80" s="11" t="s">
        <v>23</v>
      </c>
      <c r="E80" s="11" t="s">
        <v>11</v>
      </c>
      <c r="F80" s="11" t="s">
        <v>85</v>
      </c>
      <c r="G80" s="13">
        <v>79.34</v>
      </c>
      <c r="H80" s="17">
        <v>66.35</v>
      </c>
      <c r="I80" s="13">
        <f>SUM((G80+H80)/2)</f>
        <v>72.845</v>
      </c>
    </row>
    <row r="81" spans="1:9" s="2" customFormat="1" ht="19.5" customHeight="1">
      <c r="A81" s="9">
        <v>2</v>
      </c>
      <c r="B81" s="15">
        <v>21708203624</v>
      </c>
      <c r="C81" s="11" t="s">
        <v>86</v>
      </c>
      <c r="D81" s="11" t="s">
        <v>23</v>
      </c>
      <c r="E81" s="12" t="s">
        <v>11</v>
      </c>
      <c r="F81" s="11" t="s">
        <v>85</v>
      </c>
      <c r="G81" s="13">
        <v>76.28</v>
      </c>
      <c r="H81" s="17">
        <v>60</v>
      </c>
      <c r="I81" s="13">
        <f>SUM((G81+H81)/2)</f>
        <v>68.14</v>
      </c>
    </row>
    <row r="82" spans="1:9" s="2" customFormat="1" ht="19.5" customHeight="1">
      <c r="A82" s="9">
        <v>3</v>
      </c>
      <c r="B82" s="15">
        <v>21708203628</v>
      </c>
      <c r="C82" s="11" t="s">
        <v>87</v>
      </c>
      <c r="D82" s="11" t="s">
        <v>23</v>
      </c>
      <c r="E82" s="12" t="s">
        <v>11</v>
      </c>
      <c r="F82" s="11" t="s">
        <v>85</v>
      </c>
      <c r="G82" s="13">
        <v>72.06</v>
      </c>
      <c r="H82" s="17">
        <v>60.7</v>
      </c>
      <c r="I82" s="13">
        <f>SUM((G82+H82)/2)</f>
        <v>66.38</v>
      </c>
    </row>
    <row r="83" spans="1:9" s="2" customFormat="1" ht="19.5" customHeight="1">
      <c r="A83" s="9"/>
      <c r="B83" s="15"/>
      <c r="C83" s="11"/>
      <c r="D83" s="11"/>
      <c r="E83" s="11"/>
      <c r="F83" s="11"/>
      <c r="G83" s="10"/>
      <c r="H83" s="17"/>
      <c r="I83" s="32"/>
    </row>
    <row r="84" spans="1:9" ht="19.5" customHeight="1">
      <c r="A84" s="9">
        <v>1</v>
      </c>
      <c r="B84" s="15">
        <v>21708203810</v>
      </c>
      <c r="C84" s="11" t="s">
        <v>88</v>
      </c>
      <c r="D84" s="11" t="s">
        <v>10</v>
      </c>
      <c r="E84" s="11" t="s">
        <v>11</v>
      </c>
      <c r="F84" s="11" t="s">
        <v>89</v>
      </c>
      <c r="G84" s="13">
        <v>77.52</v>
      </c>
      <c r="H84" s="17">
        <v>73.3</v>
      </c>
      <c r="I84" s="13">
        <f>SUM((G84+H84)/2)</f>
        <v>75.41</v>
      </c>
    </row>
    <row r="85" spans="1:9" ht="19.5" customHeight="1">
      <c r="A85" s="9">
        <v>2</v>
      </c>
      <c r="B85" s="15">
        <v>21708203806</v>
      </c>
      <c r="C85" s="11" t="s">
        <v>90</v>
      </c>
      <c r="D85" s="11" t="s">
        <v>10</v>
      </c>
      <c r="E85" s="11" t="s">
        <v>11</v>
      </c>
      <c r="F85" s="11" t="s">
        <v>89</v>
      </c>
      <c r="G85" s="13">
        <v>72.92</v>
      </c>
      <c r="H85" s="17">
        <v>71.95</v>
      </c>
      <c r="I85" s="13">
        <f>SUM((G85+H85)/2)</f>
        <v>72.435</v>
      </c>
    </row>
    <row r="86" spans="1:9" ht="19.5" customHeight="1">
      <c r="A86" s="9">
        <v>3</v>
      </c>
      <c r="B86" s="15">
        <v>21708203829</v>
      </c>
      <c r="C86" s="11" t="s">
        <v>91</v>
      </c>
      <c r="D86" s="11" t="s">
        <v>10</v>
      </c>
      <c r="E86" s="12" t="s">
        <v>11</v>
      </c>
      <c r="F86" s="11" t="s">
        <v>89</v>
      </c>
      <c r="G86" s="13">
        <v>74.56</v>
      </c>
      <c r="H86" s="17">
        <v>67.1</v>
      </c>
      <c r="I86" s="13">
        <f>SUM((G86+H86)/2)</f>
        <v>70.83</v>
      </c>
    </row>
    <row r="87" spans="1:9" s="3" customFormat="1" ht="19.5" customHeight="1">
      <c r="A87" s="9"/>
      <c r="B87" s="15"/>
      <c r="C87" s="11"/>
      <c r="D87" s="11"/>
      <c r="E87" s="11"/>
      <c r="F87" s="11"/>
      <c r="G87" s="13"/>
      <c r="H87" s="17"/>
      <c r="I87" s="13"/>
    </row>
    <row r="88" spans="1:9" s="3" customFormat="1" ht="19.5" customHeight="1">
      <c r="A88" s="9">
        <v>1</v>
      </c>
      <c r="B88" s="15">
        <v>21708203706</v>
      </c>
      <c r="C88" s="11" t="s">
        <v>92</v>
      </c>
      <c r="D88" s="11" t="s">
        <v>10</v>
      </c>
      <c r="E88" s="11" t="s">
        <v>11</v>
      </c>
      <c r="F88" s="11" t="s">
        <v>93</v>
      </c>
      <c r="G88" s="13">
        <v>72.96</v>
      </c>
      <c r="H88" s="17">
        <v>72.95</v>
      </c>
      <c r="I88" s="13">
        <f>SUM((G88+H88)/2)</f>
        <v>72.955</v>
      </c>
    </row>
    <row r="89" spans="1:9" s="3" customFormat="1" ht="19.5" customHeight="1">
      <c r="A89" s="9">
        <v>2</v>
      </c>
      <c r="B89" s="15">
        <v>21708203707</v>
      </c>
      <c r="C89" s="11" t="s">
        <v>94</v>
      </c>
      <c r="D89" s="11" t="s">
        <v>10</v>
      </c>
      <c r="E89" s="11" t="s">
        <v>11</v>
      </c>
      <c r="F89" s="11" t="s">
        <v>93</v>
      </c>
      <c r="G89" s="13">
        <v>72.96</v>
      </c>
      <c r="H89" s="17">
        <v>71.4</v>
      </c>
      <c r="I89" s="13">
        <f>SUM((G89+H89)/2)</f>
        <v>72.18</v>
      </c>
    </row>
    <row r="90" spans="1:9" s="3" customFormat="1" ht="19.5" customHeight="1">
      <c r="A90" s="9">
        <v>3</v>
      </c>
      <c r="B90" s="15">
        <v>21708203720</v>
      </c>
      <c r="C90" s="11" t="s">
        <v>95</v>
      </c>
      <c r="D90" s="11" t="s">
        <v>10</v>
      </c>
      <c r="E90" s="12" t="s">
        <v>11</v>
      </c>
      <c r="F90" s="11" t="s">
        <v>93</v>
      </c>
      <c r="G90" s="13">
        <v>70.72</v>
      </c>
      <c r="H90" s="17">
        <v>73</v>
      </c>
      <c r="I90" s="13">
        <f>SUM((G90+H90)/2)</f>
        <v>71.86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2017-08-30T13:15:43Z</dcterms:created>
  <dcterms:modified xsi:type="dcterms:W3CDTF">2017-09-05T01:49:34Z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