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<sst xmlns="http://schemas.openxmlformats.org/spreadsheetml/2006/main" count="451" uniqueCount="186">
  <si>
    <t>准考证号</t>
  </si>
  <si>
    <t>姓名</t>
  </si>
  <si>
    <t>性别</t>
  </si>
  <si>
    <t>报考单位</t>
  </si>
  <si>
    <t>笔试成绩</t>
  </si>
  <si>
    <t>备注</t>
  </si>
  <si>
    <t>10205060430</t>
  </si>
  <si>
    <t>高歌</t>
  </si>
  <si>
    <t>女</t>
  </si>
  <si>
    <t>第一人民医院</t>
  </si>
  <si>
    <t>2010102-医学影像</t>
  </si>
  <si>
    <t>10205060602</t>
  </si>
  <si>
    <t>郭冰</t>
  </si>
  <si>
    <t>男</t>
  </si>
  <si>
    <t>10205060625</t>
  </si>
  <si>
    <t>刘译阳</t>
  </si>
  <si>
    <t>10205060407</t>
  </si>
  <si>
    <t>谢新宇</t>
  </si>
  <si>
    <t>10205060705</t>
  </si>
  <si>
    <t>赵云萍</t>
  </si>
  <si>
    <t>2010103-功检科</t>
  </si>
  <si>
    <t>10205060413</t>
  </si>
  <si>
    <t>孙俊一</t>
  </si>
  <si>
    <t>10205060519</t>
  </si>
  <si>
    <t>秦全凯</t>
  </si>
  <si>
    <t>10205060318</t>
  </si>
  <si>
    <t>陈亚楠</t>
  </si>
  <si>
    <t>2010104-中药</t>
  </si>
  <si>
    <t>10205060401</t>
  </si>
  <si>
    <t>李久毅</t>
  </si>
  <si>
    <t>10205060102</t>
  </si>
  <si>
    <t>许永芳</t>
  </si>
  <si>
    <t>10205060306</t>
  </si>
  <si>
    <t>陈星星</t>
  </si>
  <si>
    <t>2010105-西药</t>
  </si>
  <si>
    <t>10205060613</t>
  </si>
  <si>
    <t>朱晨东</t>
  </si>
  <si>
    <t>10205060518</t>
  </si>
  <si>
    <t>袁秀泽</t>
  </si>
  <si>
    <t>10205060323</t>
  </si>
  <si>
    <t>张起方</t>
  </si>
  <si>
    <t>2010106-麻醉</t>
  </si>
  <si>
    <t>10205060405</t>
  </si>
  <si>
    <t>姜琪</t>
  </si>
  <si>
    <t>10205060510</t>
  </si>
  <si>
    <t>陈进</t>
  </si>
  <si>
    <t>10205060303</t>
  </si>
  <si>
    <t>郎禄</t>
  </si>
  <si>
    <t>10205060511</t>
  </si>
  <si>
    <t>赵文楷</t>
  </si>
  <si>
    <t>10205060315</t>
  </si>
  <si>
    <t>常雪琳</t>
  </si>
  <si>
    <t>2010107-检验</t>
  </si>
  <si>
    <t>10205060112</t>
  </si>
  <si>
    <t>陈璐</t>
  </si>
  <si>
    <t>10205060324</t>
  </si>
  <si>
    <t>马洋洋</t>
  </si>
  <si>
    <t>10205060123</t>
  </si>
  <si>
    <t>范佳铮</t>
  </si>
  <si>
    <t>10205060623</t>
  </si>
  <si>
    <t>张瑶</t>
  </si>
  <si>
    <t>10205060321</t>
  </si>
  <si>
    <t>吕志鹏</t>
  </si>
  <si>
    <t>第四人民医院</t>
  </si>
  <si>
    <t>2010201-临床医师</t>
  </si>
  <si>
    <t>10205060115</t>
  </si>
  <si>
    <t>罗晶</t>
  </si>
  <si>
    <t>10205060604</t>
  </si>
  <si>
    <t>张颖颖</t>
  </si>
  <si>
    <t>10205060512</t>
  </si>
  <si>
    <t>张杰</t>
  </si>
  <si>
    <t>10205060205</t>
  </si>
  <si>
    <t>黄东芳</t>
  </si>
  <si>
    <t>10205060415</t>
  </si>
  <si>
    <t>于家颖</t>
  </si>
  <si>
    <t>10205060429</t>
  </si>
  <si>
    <t>胡荣荣</t>
  </si>
  <si>
    <t>10205060418</t>
  </si>
  <si>
    <t>高陈旭</t>
  </si>
  <si>
    <t>10205060208</t>
  </si>
  <si>
    <t>王晓云</t>
  </si>
  <si>
    <t>10205060329</t>
  </si>
  <si>
    <t>宋晓宇</t>
  </si>
  <si>
    <t>10205060411</t>
  </si>
  <si>
    <t>卢居琴</t>
  </si>
  <si>
    <t>10205060212</t>
  </si>
  <si>
    <t>胡法龙</t>
  </si>
  <si>
    <t>10205060516</t>
  </si>
  <si>
    <t>沈丹洋</t>
  </si>
  <si>
    <t>新乡市疾病预防控制中心</t>
  </si>
  <si>
    <t>2010301-专技（预防医学）</t>
  </si>
  <si>
    <t>10205060704</t>
  </si>
  <si>
    <t>苏红</t>
  </si>
  <si>
    <t>10205060223</t>
  </si>
  <si>
    <t>李振荣</t>
  </si>
  <si>
    <t>10205060117</t>
  </si>
  <si>
    <t>李凤</t>
  </si>
  <si>
    <t>2010302-专技（医学检验、卫生检验）</t>
  </si>
  <si>
    <t>10205060104</t>
  </si>
  <si>
    <t>镇雪莹</t>
  </si>
  <si>
    <t>10205060618</t>
  </si>
  <si>
    <t>付晓歌</t>
  </si>
  <si>
    <t>新乡市职业病防治研究所</t>
  </si>
  <si>
    <t>10205060616</t>
  </si>
  <si>
    <t>李相熠</t>
  </si>
  <si>
    <t>2010402-专技（卫生检验与检疫、化学）</t>
  </si>
  <si>
    <t>10205060619</t>
  </si>
  <si>
    <t>赵进洲</t>
  </si>
  <si>
    <t>10205060614</t>
  </si>
  <si>
    <t>刘璐</t>
  </si>
  <si>
    <t>10205060210</t>
  </si>
  <si>
    <t>尚新伟</t>
  </si>
  <si>
    <t>新乡市卫生计生监督局</t>
  </si>
  <si>
    <t>2010501-专技（中医学）</t>
  </si>
  <si>
    <t>10205060527</t>
  </si>
  <si>
    <t>朱军胜</t>
  </si>
  <si>
    <t>10205060507</t>
  </si>
  <si>
    <t>李静</t>
  </si>
  <si>
    <t>10205060309</t>
  </si>
  <si>
    <t>马丹丹</t>
  </si>
  <si>
    <t>新乡市精神病医院</t>
  </si>
  <si>
    <t>2020101-药剂</t>
  </si>
  <si>
    <t>10205060310</t>
  </si>
  <si>
    <t>李亚鹏</t>
  </si>
  <si>
    <t>10205060118</t>
  </si>
  <si>
    <t>李盼盼</t>
  </si>
  <si>
    <t>2020102-康复师</t>
  </si>
  <si>
    <t>10205060612</t>
  </si>
  <si>
    <t>马新艳</t>
  </si>
  <si>
    <t>王颖颖</t>
  </si>
  <si>
    <t>2010101-临床西医</t>
  </si>
  <si>
    <t>王萌萌</t>
  </si>
  <si>
    <t>陆君君</t>
  </si>
  <si>
    <t>木玲玲</t>
  </si>
  <si>
    <t>苏祯磊</t>
  </si>
  <si>
    <t>王凌霄</t>
  </si>
  <si>
    <t>杨志路</t>
  </si>
  <si>
    <t>李云</t>
  </si>
  <si>
    <t>郑旻</t>
  </si>
  <si>
    <t>李相晨</t>
  </si>
  <si>
    <t>王珊</t>
  </si>
  <si>
    <t>裴雪枫</t>
  </si>
  <si>
    <t>张静</t>
  </si>
  <si>
    <t>梁峰</t>
  </si>
  <si>
    <t>刘婷</t>
  </si>
  <si>
    <t>邱金涛</t>
  </si>
  <si>
    <t>赵丹</t>
  </si>
  <si>
    <t>刘肖肖</t>
  </si>
  <si>
    <t>何乾</t>
  </si>
  <si>
    <t>姜丹</t>
  </si>
  <si>
    <t>于海霞</t>
  </si>
  <si>
    <t>孙小杰</t>
  </si>
  <si>
    <t>名次</t>
  </si>
  <si>
    <t>魏瑶瑶</t>
  </si>
  <si>
    <t>张潞平</t>
  </si>
  <si>
    <t>孙萍萍</t>
  </si>
  <si>
    <t>10205060622</t>
  </si>
  <si>
    <t>10205060605</t>
  </si>
  <si>
    <t>10205060427</t>
  </si>
  <si>
    <t>10205060130</t>
  </si>
  <si>
    <t>10205060211</t>
  </si>
  <si>
    <t>李建佳</t>
  </si>
  <si>
    <t>10205060107</t>
  </si>
  <si>
    <t>新乡市市直部分事业单位2017年公开招聘工作人员卫生类岗位面试成绩、考试总成绩及进入体检人员名单</t>
  </si>
  <si>
    <t>报考岗位</t>
  </si>
  <si>
    <t>面试
成绩</t>
  </si>
  <si>
    <t>考试总成绩</t>
  </si>
  <si>
    <t>免笔试</t>
  </si>
  <si>
    <t>免笔试</t>
  </si>
  <si>
    <t>免笔试</t>
  </si>
  <si>
    <t>免笔试</t>
  </si>
  <si>
    <t>免笔试</t>
  </si>
  <si>
    <t>免笔试</t>
  </si>
  <si>
    <t>免笔试</t>
  </si>
  <si>
    <t>免笔试</t>
  </si>
  <si>
    <t>免笔试</t>
  </si>
  <si>
    <t>免笔试</t>
  </si>
  <si>
    <t>免笔试</t>
  </si>
  <si>
    <t>免笔试</t>
  </si>
  <si>
    <t>免笔试</t>
  </si>
  <si>
    <t>缺考</t>
  </si>
  <si>
    <t>*</t>
  </si>
  <si>
    <t>王君凝</t>
  </si>
  <si>
    <t>刘瑞红</t>
  </si>
  <si>
    <t>说明:备注栏中加“*”者为进入体检人员。</t>
  </si>
  <si>
    <t>附件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</si>
</sst>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6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 quotePrefix="1">
      <alignment horizontal="center" vertical="center"/>
    </xf>
    <xf numFmtId="49" fontId="23" fillId="0" borderId="12" xfId="0" applyNumberFormat="1" applyFont="1" applyBorder="1" applyAlignment="1">
      <alignment horizontal="left" vertical="center" wrapText="1"/>
    </xf>
    <xf numFmtId="49" fontId="23" fillId="0" borderId="13" xfId="0" applyNumberFormat="1" applyFont="1" applyBorder="1" applyAlignment="1">
      <alignment horizontal="left" vertical="center" wrapText="1"/>
    </xf>
    <xf numFmtId="0" fontId="23" fillId="0" borderId="10" xfId="0" applyFont="1" applyBorder="1" applyAlignment="1" quotePrefix="1">
      <alignment horizontal="left" vertical="center"/>
    </xf>
    <xf numFmtId="176" fontId="1" fillId="0" borderId="10" xfId="0" applyNumberFormat="1" applyFont="1" applyBorder="1" applyAlignment="1" quotePrefix="1">
      <alignment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 quotePrefix="1">
      <alignment vertical="center"/>
    </xf>
    <xf numFmtId="177" fontId="1" fillId="0" borderId="10" xfId="0" applyNumberFormat="1" applyFont="1" applyFill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left" vertical="center"/>
    </xf>
    <xf numFmtId="176" fontId="0" fillId="0" borderId="10" xfId="0" applyNumberFormat="1" applyFont="1" applyBorder="1" applyAlignment="1" quotePrefix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workbookViewId="0" topLeftCell="A1">
      <selection activeCell="A2" sqref="A2:J2"/>
    </sheetView>
  </sheetViews>
  <sheetFormatPr defaultColWidth="9.00390625" defaultRowHeight="14.25"/>
  <cols>
    <col min="1" max="1" width="11.875" style="4" customWidth="1"/>
    <col min="2" max="2" width="6.75390625" style="4" customWidth="1"/>
    <col min="3" max="3" width="3.75390625" style="4" customWidth="1"/>
    <col min="4" max="4" width="21.00390625" style="4" customWidth="1"/>
    <col min="5" max="5" width="26.875" style="4" customWidth="1"/>
    <col min="6" max="6" width="6.125" style="4" customWidth="1"/>
    <col min="7" max="7" width="5.375" style="22" customWidth="1"/>
    <col min="8" max="8" width="6.125" style="22" customWidth="1"/>
    <col min="9" max="10" width="3.00390625" style="4" customWidth="1"/>
    <col min="11" max="11" width="19.875" style="0" customWidth="1"/>
  </cols>
  <sheetData>
    <row r="1" ht="14.25">
      <c r="A1" s="4" t="s">
        <v>185</v>
      </c>
    </row>
    <row r="2" spans="1:10" ht="75.75" customHeight="1">
      <c r="A2" s="29" t="s">
        <v>163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42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164</v>
      </c>
      <c r="F3" s="3" t="s">
        <v>4</v>
      </c>
      <c r="G3" s="18" t="s">
        <v>165</v>
      </c>
      <c r="H3" s="6" t="s">
        <v>166</v>
      </c>
      <c r="I3" s="2" t="s">
        <v>152</v>
      </c>
      <c r="J3" s="2" t="s">
        <v>5</v>
      </c>
    </row>
    <row r="4" spans="1:10" ht="24" customHeight="1">
      <c r="A4" s="9"/>
      <c r="B4" s="11" t="s">
        <v>149</v>
      </c>
      <c r="C4" s="11" t="s">
        <v>8</v>
      </c>
      <c r="D4" s="15" t="s">
        <v>9</v>
      </c>
      <c r="E4" s="15" t="s">
        <v>130</v>
      </c>
      <c r="F4" s="12" t="s">
        <v>177</v>
      </c>
      <c r="G4" s="20">
        <v>88.2</v>
      </c>
      <c r="H4" s="20">
        <v>88.2</v>
      </c>
      <c r="I4" s="12">
        <v>1</v>
      </c>
      <c r="J4" s="8" t="s">
        <v>181</v>
      </c>
    </row>
    <row r="5" spans="1:10" ht="24" customHeight="1">
      <c r="A5" s="9"/>
      <c r="B5" s="11" t="s">
        <v>148</v>
      </c>
      <c r="C5" s="11" t="s">
        <v>13</v>
      </c>
      <c r="D5" s="15" t="s">
        <v>9</v>
      </c>
      <c r="E5" s="15" t="s">
        <v>130</v>
      </c>
      <c r="F5" s="12" t="s">
        <v>177</v>
      </c>
      <c r="G5" s="20">
        <v>87.8</v>
      </c>
      <c r="H5" s="20">
        <v>87.8</v>
      </c>
      <c r="I5" s="12">
        <v>2</v>
      </c>
      <c r="J5" s="8" t="s">
        <v>181</v>
      </c>
    </row>
    <row r="6" spans="1:10" ht="24" customHeight="1">
      <c r="A6" s="9"/>
      <c r="B6" s="11" t="s">
        <v>146</v>
      </c>
      <c r="C6" s="11" t="s">
        <v>8</v>
      </c>
      <c r="D6" s="15" t="s">
        <v>9</v>
      </c>
      <c r="E6" s="15" t="s">
        <v>130</v>
      </c>
      <c r="F6" s="12" t="s">
        <v>176</v>
      </c>
      <c r="G6" s="20">
        <v>87</v>
      </c>
      <c r="H6" s="20">
        <v>87</v>
      </c>
      <c r="I6" s="12">
        <v>3</v>
      </c>
      <c r="J6" s="8" t="s">
        <v>181</v>
      </c>
    </row>
    <row r="7" spans="1:10" ht="24" customHeight="1">
      <c r="A7" s="9"/>
      <c r="B7" s="11" t="s">
        <v>143</v>
      </c>
      <c r="C7" s="11" t="s">
        <v>13</v>
      </c>
      <c r="D7" s="15" t="s">
        <v>9</v>
      </c>
      <c r="E7" s="15" t="s">
        <v>130</v>
      </c>
      <c r="F7" s="12" t="s">
        <v>175</v>
      </c>
      <c r="G7" s="20">
        <v>86.8</v>
      </c>
      <c r="H7" s="20">
        <v>86.8</v>
      </c>
      <c r="I7" s="12">
        <v>4</v>
      </c>
      <c r="J7" s="8" t="s">
        <v>181</v>
      </c>
    </row>
    <row r="8" spans="1:10" ht="24" customHeight="1">
      <c r="A8" s="9"/>
      <c r="B8" s="11" t="s">
        <v>145</v>
      </c>
      <c r="C8" s="11" t="s">
        <v>13</v>
      </c>
      <c r="D8" s="15" t="s">
        <v>9</v>
      </c>
      <c r="E8" s="15" t="s">
        <v>130</v>
      </c>
      <c r="F8" s="12" t="s">
        <v>176</v>
      </c>
      <c r="G8" s="20">
        <v>85.8</v>
      </c>
      <c r="H8" s="20">
        <v>85.8</v>
      </c>
      <c r="I8" s="12">
        <v>5</v>
      </c>
      <c r="J8" s="8" t="s">
        <v>181</v>
      </c>
    </row>
    <row r="9" spans="1:10" ht="24" customHeight="1">
      <c r="A9" s="9"/>
      <c r="B9" s="11" t="s">
        <v>129</v>
      </c>
      <c r="C9" s="11" t="s">
        <v>8</v>
      </c>
      <c r="D9" s="15" t="s">
        <v>9</v>
      </c>
      <c r="E9" s="15" t="s">
        <v>130</v>
      </c>
      <c r="F9" s="12" t="s">
        <v>167</v>
      </c>
      <c r="G9" s="20">
        <v>85.2</v>
      </c>
      <c r="H9" s="20">
        <v>85.2</v>
      </c>
      <c r="I9" s="12">
        <v>6</v>
      </c>
      <c r="J9" s="8" t="s">
        <v>181</v>
      </c>
    </row>
    <row r="10" spans="1:10" ht="24" customHeight="1">
      <c r="A10" s="9"/>
      <c r="B10" s="11" t="s">
        <v>132</v>
      </c>
      <c r="C10" s="11" t="s">
        <v>8</v>
      </c>
      <c r="D10" s="15" t="s">
        <v>9</v>
      </c>
      <c r="E10" s="15" t="s">
        <v>130</v>
      </c>
      <c r="F10" s="12" t="s">
        <v>169</v>
      </c>
      <c r="G10" s="20">
        <v>85.2</v>
      </c>
      <c r="H10" s="20">
        <v>85.2</v>
      </c>
      <c r="I10" s="12">
        <v>6</v>
      </c>
      <c r="J10" s="8" t="s">
        <v>181</v>
      </c>
    </row>
    <row r="11" spans="1:10" ht="24" customHeight="1">
      <c r="A11" s="9"/>
      <c r="B11" s="11" t="s">
        <v>138</v>
      </c>
      <c r="C11" s="11" t="s">
        <v>13</v>
      </c>
      <c r="D11" s="15" t="s">
        <v>9</v>
      </c>
      <c r="E11" s="15" t="s">
        <v>130</v>
      </c>
      <c r="F11" s="12" t="s">
        <v>173</v>
      </c>
      <c r="G11" s="20">
        <v>84</v>
      </c>
      <c r="H11" s="20">
        <v>84</v>
      </c>
      <c r="I11" s="12">
        <v>8</v>
      </c>
      <c r="J11" s="8" t="s">
        <v>181</v>
      </c>
    </row>
    <row r="12" spans="1:10" ht="24" customHeight="1">
      <c r="A12" s="9"/>
      <c r="B12" s="11" t="s">
        <v>137</v>
      </c>
      <c r="C12" s="11" t="s">
        <v>8</v>
      </c>
      <c r="D12" s="15" t="s">
        <v>9</v>
      </c>
      <c r="E12" s="15" t="s">
        <v>130</v>
      </c>
      <c r="F12" s="12" t="s">
        <v>173</v>
      </c>
      <c r="G12" s="20">
        <v>83.4</v>
      </c>
      <c r="H12" s="20">
        <v>83.4</v>
      </c>
      <c r="I12" s="12">
        <v>9</v>
      </c>
      <c r="J12" s="8" t="s">
        <v>181</v>
      </c>
    </row>
    <row r="13" spans="1:10" ht="24" customHeight="1">
      <c r="A13" s="9"/>
      <c r="B13" s="11" t="s">
        <v>136</v>
      </c>
      <c r="C13" s="11" t="s">
        <v>13</v>
      </c>
      <c r="D13" s="15" t="s">
        <v>9</v>
      </c>
      <c r="E13" s="15" t="s">
        <v>130</v>
      </c>
      <c r="F13" s="12" t="s">
        <v>173</v>
      </c>
      <c r="G13" s="20">
        <v>82.4</v>
      </c>
      <c r="H13" s="20">
        <v>82.4</v>
      </c>
      <c r="I13" s="12">
        <v>10</v>
      </c>
      <c r="J13" s="8" t="s">
        <v>181</v>
      </c>
    </row>
    <row r="14" spans="1:10" ht="24" customHeight="1">
      <c r="A14" s="9"/>
      <c r="B14" s="11" t="s">
        <v>139</v>
      </c>
      <c r="C14" s="11" t="s">
        <v>13</v>
      </c>
      <c r="D14" s="15" t="s">
        <v>9</v>
      </c>
      <c r="E14" s="15" t="s">
        <v>130</v>
      </c>
      <c r="F14" s="12" t="s">
        <v>174</v>
      </c>
      <c r="G14" s="20">
        <v>82.4</v>
      </c>
      <c r="H14" s="20">
        <v>82.4</v>
      </c>
      <c r="I14" s="12">
        <v>10</v>
      </c>
      <c r="J14" s="8" t="s">
        <v>181</v>
      </c>
    </row>
    <row r="15" spans="1:10" ht="24" customHeight="1">
      <c r="A15" s="9"/>
      <c r="B15" s="11" t="s">
        <v>144</v>
      </c>
      <c r="C15" s="11" t="s">
        <v>8</v>
      </c>
      <c r="D15" s="15" t="s">
        <v>9</v>
      </c>
      <c r="E15" s="15" t="s">
        <v>130</v>
      </c>
      <c r="F15" s="12" t="s">
        <v>175</v>
      </c>
      <c r="G15" s="20">
        <v>82.4</v>
      </c>
      <c r="H15" s="20">
        <v>82.4</v>
      </c>
      <c r="I15" s="12">
        <v>10</v>
      </c>
      <c r="J15" s="8" t="s">
        <v>181</v>
      </c>
    </row>
    <row r="16" spans="1:10" ht="24" customHeight="1">
      <c r="A16" s="9"/>
      <c r="B16" s="11" t="s">
        <v>142</v>
      </c>
      <c r="C16" s="11" t="s">
        <v>8</v>
      </c>
      <c r="D16" s="15" t="s">
        <v>9</v>
      </c>
      <c r="E16" s="15" t="s">
        <v>130</v>
      </c>
      <c r="F16" s="12" t="s">
        <v>175</v>
      </c>
      <c r="G16" s="20">
        <v>81.8</v>
      </c>
      <c r="H16" s="20">
        <v>81.8</v>
      </c>
      <c r="I16" s="12">
        <v>13</v>
      </c>
      <c r="J16" s="8" t="s">
        <v>181</v>
      </c>
    </row>
    <row r="17" spans="1:10" ht="24" customHeight="1">
      <c r="A17" s="9"/>
      <c r="B17" s="11" t="s">
        <v>150</v>
      </c>
      <c r="C17" s="11" t="s">
        <v>8</v>
      </c>
      <c r="D17" s="15" t="s">
        <v>9</v>
      </c>
      <c r="E17" s="15" t="s">
        <v>130</v>
      </c>
      <c r="F17" s="12" t="s">
        <v>178</v>
      </c>
      <c r="G17" s="20">
        <v>81.8</v>
      </c>
      <c r="H17" s="20">
        <v>81.8</v>
      </c>
      <c r="I17" s="12">
        <v>13</v>
      </c>
      <c r="J17" s="8" t="s">
        <v>181</v>
      </c>
    </row>
    <row r="18" spans="1:10" ht="24" customHeight="1">
      <c r="A18" s="9"/>
      <c r="B18" s="11" t="s">
        <v>133</v>
      </c>
      <c r="C18" s="11" t="s">
        <v>8</v>
      </c>
      <c r="D18" s="15" t="s">
        <v>9</v>
      </c>
      <c r="E18" s="15" t="s">
        <v>130</v>
      </c>
      <c r="F18" s="12" t="s">
        <v>170</v>
      </c>
      <c r="G18" s="20">
        <v>81.6</v>
      </c>
      <c r="H18" s="20">
        <v>81.6</v>
      </c>
      <c r="I18" s="12">
        <v>15</v>
      </c>
      <c r="J18" s="8" t="s">
        <v>181</v>
      </c>
    </row>
    <row r="19" spans="1:10" ht="24" customHeight="1">
      <c r="A19" s="9"/>
      <c r="B19" s="11" t="s">
        <v>140</v>
      </c>
      <c r="C19" s="11" t="s">
        <v>8</v>
      </c>
      <c r="D19" s="15" t="s">
        <v>9</v>
      </c>
      <c r="E19" s="15" t="s">
        <v>130</v>
      </c>
      <c r="F19" s="12" t="s">
        <v>175</v>
      </c>
      <c r="G19" s="20">
        <v>81.6</v>
      </c>
      <c r="H19" s="20">
        <v>81.6</v>
      </c>
      <c r="I19" s="12">
        <v>15</v>
      </c>
      <c r="J19" s="8" t="s">
        <v>181</v>
      </c>
    </row>
    <row r="20" spans="1:10" ht="24" customHeight="1">
      <c r="A20" s="9"/>
      <c r="B20" s="11" t="s">
        <v>131</v>
      </c>
      <c r="C20" s="11" t="s">
        <v>8</v>
      </c>
      <c r="D20" s="15" t="s">
        <v>9</v>
      </c>
      <c r="E20" s="15" t="s">
        <v>130</v>
      </c>
      <c r="F20" s="12" t="s">
        <v>168</v>
      </c>
      <c r="G20" s="20">
        <v>80</v>
      </c>
      <c r="H20" s="20">
        <v>80</v>
      </c>
      <c r="I20" s="12">
        <v>17</v>
      </c>
      <c r="J20" s="8" t="s">
        <v>181</v>
      </c>
    </row>
    <row r="21" spans="1:10" ht="24" customHeight="1">
      <c r="A21" s="9"/>
      <c r="B21" s="11" t="s">
        <v>147</v>
      </c>
      <c r="C21" s="11" t="s">
        <v>8</v>
      </c>
      <c r="D21" s="15" t="s">
        <v>9</v>
      </c>
      <c r="E21" s="15" t="s">
        <v>130</v>
      </c>
      <c r="F21" s="12" t="s">
        <v>177</v>
      </c>
      <c r="G21" s="20">
        <v>80</v>
      </c>
      <c r="H21" s="20">
        <v>80</v>
      </c>
      <c r="I21" s="12">
        <v>17</v>
      </c>
      <c r="J21" s="8" t="s">
        <v>181</v>
      </c>
    </row>
    <row r="22" spans="1:10" ht="24" customHeight="1">
      <c r="A22" s="9"/>
      <c r="B22" s="11" t="s">
        <v>134</v>
      </c>
      <c r="C22" s="11" t="s">
        <v>13</v>
      </c>
      <c r="D22" s="15" t="s">
        <v>9</v>
      </c>
      <c r="E22" s="15" t="s">
        <v>130</v>
      </c>
      <c r="F22" s="12" t="s">
        <v>171</v>
      </c>
      <c r="G22" s="20">
        <v>79.6</v>
      </c>
      <c r="H22" s="20">
        <v>79.6</v>
      </c>
      <c r="I22" s="12">
        <v>19</v>
      </c>
      <c r="J22" s="8" t="s">
        <v>181</v>
      </c>
    </row>
    <row r="23" spans="1:10" ht="24" customHeight="1">
      <c r="A23" s="9"/>
      <c r="B23" s="11" t="s">
        <v>141</v>
      </c>
      <c r="C23" s="11" t="s">
        <v>13</v>
      </c>
      <c r="D23" s="15" t="s">
        <v>9</v>
      </c>
      <c r="E23" s="15" t="s">
        <v>130</v>
      </c>
      <c r="F23" s="12" t="s">
        <v>175</v>
      </c>
      <c r="G23" s="20">
        <v>79</v>
      </c>
      <c r="H23" s="20">
        <v>79</v>
      </c>
      <c r="I23" s="12">
        <v>20</v>
      </c>
      <c r="J23" s="8"/>
    </row>
    <row r="24" spans="1:10" ht="24" customHeight="1">
      <c r="A24" s="9"/>
      <c r="B24" s="11" t="s">
        <v>151</v>
      </c>
      <c r="C24" s="11" t="s">
        <v>13</v>
      </c>
      <c r="D24" s="15" t="s">
        <v>9</v>
      </c>
      <c r="E24" s="15" t="s">
        <v>130</v>
      </c>
      <c r="F24" s="12" t="s">
        <v>179</v>
      </c>
      <c r="G24" s="20">
        <v>78.2</v>
      </c>
      <c r="H24" s="20">
        <v>78.2</v>
      </c>
      <c r="I24" s="12">
        <v>21</v>
      </c>
      <c r="J24" s="8"/>
    </row>
    <row r="25" spans="1:10" ht="24" customHeight="1">
      <c r="A25" s="9"/>
      <c r="B25" s="10" t="s">
        <v>135</v>
      </c>
      <c r="C25" s="10" t="s">
        <v>8</v>
      </c>
      <c r="D25" s="14" t="s">
        <v>9</v>
      </c>
      <c r="E25" s="14" t="s">
        <v>130</v>
      </c>
      <c r="F25" s="9" t="s">
        <v>172</v>
      </c>
      <c r="G25" s="19" t="s">
        <v>180</v>
      </c>
      <c r="H25" s="19"/>
      <c r="I25" s="12"/>
      <c r="J25" s="7"/>
    </row>
    <row r="26" spans="1:10" ht="24" customHeight="1">
      <c r="A26" s="13" t="s">
        <v>11</v>
      </c>
      <c r="B26" s="13" t="s">
        <v>12</v>
      </c>
      <c r="C26" s="13" t="s">
        <v>8</v>
      </c>
      <c r="D26" s="16" t="s">
        <v>9</v>
      </c>
      <c r="E26" s="16" t="s">
        <v>10</v>
      </c>
      <c r="F26" s="17">
        <v>67.645</v>
      </c>
      <c r="G26" s="21">
        <v>86.6</v>
      </c>
      <c r="H26" s="21">
        <f>F26*0.5+G26*0.5</f>
        <v>77.1225</v>
      </c>
      <c r="I26" s="12">
        <v>1</v>
      </c>
      <c r="J26" s="1" t="s">
        <v>181</v>
      </c>
    </row>
    <row r="27" spans="1:10" ht="24" customHeight="1">
      <c r="A27" s="13" t="s">
        <v>6</v>
      </c>
      <c r="B27" s="13" t="s">
        <v>7</v>
      </c>
      <c r="C27" s="13" t="s">
        <v>8</v>
      </c>
      <c r="D27" s="16" t="s">
        <v>9</v>
      </c>
      <c r="E27" s="16" t="s">
        <v>10</v>
      </c>
      <c r="F27" s="17">
        <v>74.404</v>
      </c>
      <c r="G27" s="21">
        <v>79.6</v>
      </c>
      <c r="H27" s="21">
        <f aca="true" t="shared" si="0" ref="H27:H82">F27*0.5+G27*0.5</f>
        <v>77.002</v>
      </c>
      <c r="I27" s="12">
        <v>2</v>
      </c>
      <c r="J27" s="1" t="s">
        <v>181</v>
      </c>
    </row>
    <row r="28" spans="1:10" ht="24" customHeight="1">
      <c r="A28" s="13" t="s">
        <v>16</v>
      </c>
      <c r="B28" s="13" t="s">
        <v>17</v>
      </c>
      <c r="C28" s="13" t="s">
        <v>13</v>
      </c>
      <c r="D28" s="16" t="s">
        <v>9</v>
      </c>
      <c r="E28" s="16" t="s">
        <v>10</v>
      </c>
      <c r="F28" s="17">
        <v>67.519</v>
      </c>
      <c r="G28" s="21">
        <v>74.8</v>
      </c>
      <c r="H28" s="21">
        <f t="shared" si="0"/>
        <v>71.15950000000001</v>
      </c>
      <c r="I28" s="12">
        <v>3</v>
      </c>
      <c r="J28" s="1"/>
    </row>
    <row r="29" spans="1:10" ht="24" customHeight="1">
      <c r="A29" s="13" t="s">
        <v>14</v>
      </c>
      <c r="B29" s="13" t="s">
        <v>15</v>
      </c>
      <c r="C29" s="13" t="s">
        <v>13</v>
      </c>
      <c r="D29" s="16" t="s">
        <v>9</v>
      </c>
      <c r="E29" s="16" t="s">
        <v>10</v>
      </c>
      <c r="F29" s="17">
        <v>69.42399999999999</v>
      </c>
      <c r="G29" s="21">
        <v>72.6</v>
      </c>
      <c r="H29" s="21">
        <f t="shared" si="0"/>
        <v>71.012</v>
      </c>
      <c r="I29" s="12">
        <v>4</v>
      </c>
      <c r="J29" s="1"/>
    </row>
    <row r="30" spans="1:11" s="5" customFormat="1" ht="24" customHeight="1">
      <c r="A30" s="13" t="s">
        <v>156</v>
      </c>
      <c r="B30" s="13" t="s">
        <v>153</v>
      </c>
      <c r="C30" s="13" t="s">
        <v>8</v>
      </c>
      <c r="D30" s="16" t="s">
        <v>9</v>
      </c>
      <c r="E30" s="16" t="s">
        <v>10</v>
      </c>
      <c r="F30" s="17">
        <v>65.107</v>
      </c>
      <c r="G30" s="21">
        <v>76</v>
      </c>
      <c r="H30" s="21">
        <f t="shared" si="0"/>
        <v>70.5535</v>
      </c>
      <c r="I30" s="12">
        <v>5</v>
      </c>
      <c r="J30" s="23"/>
      <c r="K30"/>
    </row>
    <row r="31" spans="1:10" ht="24" customHeight="1">
      <c r="A31" s="13" t="s">
        <v>18</v>
      </c>
      <c r="B31" s="13" t="s">
        <v>19</v>
      </c>
      <c r="C31" s="13" t="s">
        <v>8</v>
      </c>
      <c r="D31" s="16" t="s">
        <v>9</v>
      </c>
      <c r="E31" s="16" t="s">
        <v>10</v>
      </c>
      <c r="F31" s="17">
        <v>66.12599999999999</v>
      </c>
      <c r="G31" s="21">
        <v>74.2</v>
      </c>
      <c r="H31" s="21">
        <f t="shared" si="0"/>
        <v>70.163</v>
      </c>
      <c r="I31" s="12">
        <v>6</v>
      </c>
      <c r="J31" s="24"/>
    </row>
    <row r="32" spans="1:11" s="5" customFormat="1" ht="24" customHeight="1">
      <c r="A32" s="13" t="s">
        <v>157</v>
      </c>
      <c r="B32" s="13" t="s">
        <v>154</v>
      </c>
      <c r="C32" s="13" t="s">
        <v>8</v>
      </c>
      <c r="D32" s="16" t="s">
        <v>9</v>
      </c>
      <c r="E32" s="16" t="s">
        <v>20</v>
      </c>
      <c r="F32" s="17">
        <v>64.7</v>
      </c>
      <c r="G32" s="21">
        <v>82.4</v>
      </c>
      <c r="H32" s="21">
        <f t="shared" si="0"/>
        <v>73.55000000000001</v>
      </c>
      <c r="I32" s="12">
        <v>1</v>
      </c>
      <c r="J32" s="24" t="s">
        <v>181</v>
      </c>
      <c r="K32"/>
    </row>
    <row r="33" spans="1:10" ht="24" customHeight="1">
      <c r="A33" s="13" t="s">
        <v>23</v>
      </c>
      <c r="B33" s="13" t="s">
        <v>24</v>
      </c>
      <c r="C33" s="13" t="s">
        <v>13</v>
      </c>
      <c r="D33" s="16" t="s">
        <v>9</v>
      </c>
      <c r="E33" s="16" t="s">
        <v>20</v>
      </c>
      <c r="F33" s="17">
        <v>65.708</v>
      </c>
      <c r="G33" s="21">
        <v>69.6</v>
      </c>
      <c r="H33" s="21">
        <f t="shared" si="0"/>
        <v>67.654</v>
      </c>
      <c r="I33" s="12">
        <v>2</v>
      </c>
      <c r="J33" s="24"/>
    </row>
    <row r="34" spans="1:10" ht="24" customHeight="1">
      <c r="A34" s="13" t="s">
        <v>21</v>
      </c>
      <c r="B34" s="13" t="s">
        <v>22</v>
      </c>
      <c r="C34" s="13" t="s">
        <v>8</v>
      </c>
      <c r="D34" s="16" t="s">
        <v>9</v>
      </c>
      <c r="E34" s="16" t="s">
        <v>20</v>
      </c>
      <c r="F34" s="17">
        <v>66.844</v>
      </c>
      <c r="G34" s="21">
        <v>63.8</v>
      </c>
      <c r="H34" s="21">
        <f t="shared" si="0"/>
        <v>65.322</v>
      </c>
      <c r="I34" s="12">
        <v>3</v>
      </c>
      <c r="J34" s="24"/>
    </row>
    <row r="35" spans="1:10" ht="24" customHeight="1">
      <c r="A35" s="13" t="s">
        <v>28</v>
      </c>
      <c r="B35" s="13" t="s">
        <v>29</v>
      </c>
      <c r="C35" s="13" t="s">
        <v>13</v>
      </c>
      <c r="D35" s="16" t="s">
        <v>9</v>
      </c>
      <c r="E35" s="16" t="s">
        <v>27</v>
      </c>
      <c r="F35" s="17">
        <v>62.199999999999996</v>
      </c>
      <c r="G35" s="21">
        <v>80</v>
      </c>
      <c r="H35" s="21">
        <f t="shared" si="0"/>
        <v>71.1</v>
      </c>
      <c r="I35" s="12">
        <v>1</v>
      </c>
      <c r="J35" s="24" t="s">
        <v>181</v>
      </c>
    </row>
    <row r="36" spans="1:10" ht="24" customHeight="1">
      <c r="A36" s="13" t="s">
        <v>25</v>
      </c>
      <c r="B36" s="13" t="s">
        <v>26</v>
      </c>
      <c r="C36" s="13" t="s">
        <v>8</v>
      </c>
      <c r="D36" s="16" t="s">
        <v>9</v>
      </c>
      <c r="E36" s="16" t="s">
        <v>27</v>
      </c>
      <c r="F36" s="17">
        <v>66.32799999999999</v>
      </c>
      <c r="G36" s="21">
        <v>73.4</v>
      </c>
      <c r="H36" s="21">
        <f t="shared" si="0"/>
        <v>69.864</v>
      </c>
      <c r="I36" s="12">
        <v>2</v>
      </c>
      <c r="J36" s="24"/>
    </row>
    <row r="37" spans="1:10" ht="24" customHeight="1">
      <c r="A37" s="13" t="s">
        <v>30</v>
      </c>
      <c r="B37" s="13" t="s">
        <v>31</v>
      </c>
      <c r="C37" s="13" t="s">
        <v>8</v>
      </c>
      <c r="D37" s="16" t="s">
        <v>9</v>
      </c>
      <c r="E37" s="16" t="s">
        <v>27</v>
      </c>
      <c r="F37" s="17">
        <v>58.228</v>
      </c>
      <c r="G37" s="21">
        <v>73.8</v>
      </c>
      <c r="H37" s="21">
        <f t="shared" si="0"/>
        <v>66.014</v>
      </c>
      <c r="I37" s="12">
        <v>3</v>
      </c>
      <c r="J37" s="24"/>
    </row>
    <row r="38" spans="1:10" ht="24" customHeight="1">
      <c r="A38" s="13" t="s">
        <v>35</v>
      </c>
      <c r="B38" s="13" t="s">
        <v>36</v>
      </c>
      <c r="C38" s="13" t="s">
        <v>13</v>
      </c>
      <c r="D38" s="16" t="s">
        <v>9</v>
      </c>
      <c r="E38" s="16" t="s">
        <v>34</v>
      </c>
      <c r="F38" s="17">
        <v>67.353</v>
      </c>
      <c r="G38" s="21">
        <v>72.6</v>
      </c>
      <c r="H38" s="21">
        <f t="shared" si="0"/>
        <v>69.97649999999999</v>
      </c>
      <c r="I38" s="12">
        <v>1</v>
      </c>
      <c r="J38" s="24" t="s">
        <v>181</v>
      </c>
    </row>
    <row r="39" spans="1:10" ht="24" customHeight="1">
      <c r="A39" s="13" t="s">
        <v>32</v>
      </c>
      <c r="B39" s="13" t="s">
        <v>33</v>
      </c>
      <c r="C39" s="13" t="s">
        <v>13</v>
      </c>
      <c r="D39" s="16" t="s">
        <v>9</v>
      </c>
      <c r="E39" s="16" t="s">
        <v>34</v>
      </c>
      <c r="F39" s="17">
        <v>65.56599999999999</v>
      </c>
      <c r="G39" s="21">
        <v>72</v>
      </c>
      <c r="H39" s="21">
        <f t="shared" si="0"/>
        <v>68.78299999999999</v>
      </c>
      <c r="I39" s="12">
        <v>2</v>
      </c>
      <c r="J39" s="24"/>
    </row>
    <row r="40" spans="1:10" ht="24" customHeight="1">
      <c r="A40" s="13" t="s">
        <v>37</v>
      </c>
      <c r="B40" s="13" t="s">
        <v>38</v>
      </c>
      <c r="C40" s="13" t="s">
        <v>13</v>
      </c>
      <c r="D40" s="16" t="s">
        <v>9</v>
      </c>
      <c r="E40" s="16" t="s">
        <v>34</v>
      </c>
      <c r="F40" s="17">
        <v>65.923</v>
      </c>
      <c r="G40" s="20" t="s">
        <v>180</v>
      </c>
      <c r="H40" s="21"/>
      <c r="I40" s="12"/>
      <c r="J40" s="24"/>
    </row>
    <row r="41" spans="1:10" ht="24" customHeight="1">
      <c r="A41" s="13" t="s">
        <v>39</v>
      </c>
      <c r="B41" s="13" t="s">
        <v>40</v>
      </c>
      <c r="C41" s="13" t="s">
        <v>13</v>
      </c>
      <c r="D41" s="16" t="s">
        <v>9</v>
      </c>
      <c r="E41" s="16" t="s">
        <v>41</v>
      </c>
      <c r="F41" s="17">
        <v>73.616</v>
      </c>
      <c r="G41" s="21">
        <v>79</v>
      </c>
      <c r="H41" s="21">
        <f t="shared" si="0"/>
        <v>76.30799999999999</v>
      </c>
      <c r="I41" s="12">
        <v>1</v>
      </c>
      <c r="J41" s="24" t="s">
        <v>181</v>
      </c>
    </row>
    <row r="42" spans="1:10" ht="24" customHeight="1">
      <c r="A42" s="13" t="s">
        <v>42</v>
      </c>
      <c r="B42" s="13" t="s">
        <v>43</v>
      </c>
      <c r="C42" s="13" t="s">
        <v>8</v>
      </c>
      <c r="D42" s="16" t="s">
        <v>9</v>
      </c>
      <c r="E42" s="16" t="s">
        <v>41</v>
      </c>
      <c r="F42" s="17">
        <v>68.24199999999999</v>
      </c>
      <c r="G42" s="21">
        <v>79</v>
      </c>
      <c r="H42" s="21">
        <f t="shared" si="0"/>
        <v>73.621</v>
      </c>
      <c r="I42" s="12">
        <v>2</v>
      </c>
      <c r="J42" s="24" t="s">
        <v>181</v>
      </c>
    </row>
    <row r="43" spans="1:10" ht="24" customHeight="1">
      <c r="A43" s="13" t="s">
        <v>48</v>
      </c>
      <c r="B43" s="13" t="s">
        <v>49</v>
      </c>
      <c r="C43" s="13" t="s">
        <v>13</v>
      </c>
      <c r="D43" s="16" t="s">
        <v>9</v>
      </c>
      <c r="E43" s="16" t="s">
        <v>41</v>
      </c>
      <c r="F43" s="17">
        <v>62.901999999999994</v>
      </c>
      <c r="G43" s="21">
        <v>82</v>
      </c>
      <c r="H43" s="21">
        <f t="shared" si="0"/>
        <v>72.451</v>
      </c>
      <c r="I43" s="12">
        <v>3</v>
      </c>
      <c r="J43" s="24"/>
    </row>
    <row r="44" spans="1:11" s="5" customFormat="1" ht="24" customHeight="1">
      <c r="A44" s="13" t="s">
        <v>158</v>
      </c>
      <c r="B44" s="13" t="s">
        <v>182</v>
      </c>
      <c r="C44" s="13" t="s">
        <v>8</v>
      </c>
      <c r="D44" s="16" t="s">
        <v>9</v>
      </c>
      <c r="E44" s="16" t="s">
        <v>41</v>
      </c>
      <c r="F44" s="25">
        <v>61.293</v>
      </c>
      <c r="G44" s="26">
        <v>83.6</v>
      </c>
      <c r="H44" s="21">
        <f t="shared" si="0"/>
        <v>72.4465</v>
      </c>
      <c r="I44" s="12">
        <v>4</v>
      </c>
      <c r="J44" s="24"/>
      <c r="K44"/>
    </row>
    <row r="45" spans="1:10" ht="24" customHeight="1">
      <c r="A45" s="13" t="s">
        <v>46</v>
      </c>
      <c r="B45" s="13" t="s">
        <v>47</v>
      </c>
      <c r="C45" s="13" t="s">
        <v>13</v>
      </c>
      <c r="D45" s="16" t="s">
        <v>9</v>
      </c>
      <c r="E45" s="16" t="s">
        <v>41</v>
      </c>
      <c r="F45" s="17">
        <v>63.96900000000001</v>
      </c>
      <c r="G45" s="21">
        <v>77.8</v>
      </c>
      <c r="H45" s="21">
        <f t="shared" si="0"/>
        <v>70.8845</v>
      </c>
      <c r="I45" s="12">
        <v>5</v>
      </c>
      <c r="J45" s="24"/>
    </row>
    <row r="46" spans="1:10" ht="24" customHeight="1">
      <c r="A46" s="13" t="s">
        <v>44</v>
      </c>
      <c r="B46" s="13" t="s">
        <v>45</v>
      </c>
      <c r="C46" s="13" t="s">
        <v>13</v>
      </c>
      <c r="D46" s="16" t="s">
        <v>9</v>
      </c>
      <c r="E46" s="16" t="s">
        <v>41</v>
      </c>
      <c r="F46" s="17">
        <v>69.544</v>
      </c>
      <c r="G46" s="20" t="s">
        <v>180</v>
      </c>
      <c r="H46" s="21"/>
      <c r="I46" s="12"/>
      <c r="J46" s="24"/>
    </row>
    <row r="47" spans="1:10" ht="24" customHeight="1">
      <c r="A47" s="13" t="s">
        <v>50</v>
      </c>
      <c r="B47" s="13" t="s">
        <v>51</v>
      </c>
      <c r="C47" s="13" t="s">
        <v>8</v>
      </c>
      <c r="D47" s="16" t="s">
        <v>9</v>
      </c>
      <c r="E47" s="16" t="s">
        <v>52</v>
      </c>
      <c r="F47" s="17">
        <v>74.624</v>
      </c>
      <c r="G47" s="21">
        <v>83.4</v>
      </c>
      <c r="H47" s="21">
        <f t="shared" si="0"/>
        <v>79.012</v>
      </c>
      <c r="I47" s="12">
        <v>1</v>
      </c>
      <c r="J47" s="24" t="s">
        <v>181</v>
      </c>
    </row>
    <row r="48" spans="1:10" ht="24" customHeight="1">
      <c r="A48" s="13" t="s">
        <v>59</v>
      </c>
      <c r="B48" s="13" t="s">
        <v>60</v>
      </c>
      <c r="C48" s="13" t="s">
        <v>8</v>
      </c>
      <c r="D48" s="16" t="s">
        <v>9</v>
      </c>
      <c r="E48" s="16" t="s">
        <v>52</v>
      </c>
      <c r="F48" s="17">
        <v>69.092</v>
      </c>
      <c r="G48" s="21">
        <v>85.8</v>
      </c>
      <c r="H48" s="21">
        <f t="shared" si="0"/>
        <v>77.446</v>
      </c>
      <c r="I48" s="12">
        <v>2</v>
      </c>
      <c r="J48" s="24" t="s">
        <v>181</v>
      </c>
    </row>
    <row r="49" spans="1:10" ht="24" customHeight="1">
      <c r="A49" s="13" t="s">
        <v>57</v>
      </c>
      <c r="B49" s="13" t="s">
        <v>58</v>
      </c>
      <c r="C49" s="13" t="s">
        <v>8</v>
      </c>
      <c r="D49" s="16" t="s">
        <v>9</v>
      </c>
      <c r="E49" s="16" t="s">
        <v>52</v>
      </c>
      <c r="F49" s="17">
        <v>68.429</v>
      </c>
      <c r="G49" s="21">
        <v>82.8</v>
      </c>
      <c r="H49" s="21">
        <f t="shared" si="0"/>
        <v>75.61449999999999</v>
      </c>
      <c r="I49" s="12">
        <v>3</v>
      </c>
      <c r="J49" s="24"/>
    </row>
    <row r="50" spans="1:10" ht="24" customHeight="1">
      <c r="A50" s="13" t="s">
        <v>55</v>
      </c>
      <c r="B50" s="13" t="s">
        <v>56</v>
      </c>
      <c r="C50" s="13" t="s">
        <v>13</v>
      </c>
      <c r="D50" s="16" t="s">
        <v>9</v>
      </c>
      <c r="E50" s="16" t="s">
        <v>52</v>
      </c>
      <c r="F50" s="17">
        <v>70.106</v>
      </c>
      <c r="G50" s="21">
        <v>81</v>
      </c>
      <c r="H50" s="21">
        <f t="shared" si="0"/>
        <v>75.553</v>
      </c>
      <c r="I50" s="12">
        <v>4</v>
      </c>
      <c r="J50" s="24"/>
    </row>
    <row r="51" spans="1:10" ht="24" customHeight="1">
      <c r="A51" s="13" t="s">
        <v>53</v>
      </c>
      <c r="B51" s="13" t="s">
        <v>54</v>
      </c>
      <c r="C51" s="13" t="s">
        <v>8</v>
      </c>
      <c r="D51" s="16" t="s">
        <v>9</v>
      </c>
      <c r="E51" s="16" t="s">
        <v>52</v>
      </c>
      <c r="F51" s="17">
        <v>71.508</v>
      </c>
      <c r="G51" s="21">
        <v>70</v>
      </c>
      <c r="H51" s="21">
        <f t="shared" si="0"/>
        <v>70.75399999999999</v>
      </c>
      <c r="I51" s="12">
        <v>5</v>
      </c>
      <c r="J51" s="24"/>
    </row>
    <row r="52" spans="1:11" s="5" customFormat="1" ht="24" customHeight="1">
      <c r="A52" s="13" t="s">
        <v>159</v>
      </c>
      <c r="B52" s="13" t="s">
        <v>183</v>
      </c>
      <c r="C52" s="13" t="s">
        <v>8</v>
      </c>
      <c r="D52" s="16" t="s">
        <v>9</v>
      </c>
      <c r="E52" s="16" t="s">
        <v>52</v>
      </c>
      <c r="F52" s="25">
        <v>67.408</v>
      </c>
      <c r="G52" s="26">
        <v>73.8</v>
      </c>
      <c r="H52" s="21">
        <f t="shared" si="0"/>
        <v>70.604</v>
      </c>
      <c r="I52" s="12">
        <v>6</v>
      </c>
      <c r="J52" s="23"/>
      <c r="K52"/>
    </row>
    <row r="53" spans="1:10" ht="24" customHeight="1">
      <c r="A53" s="13" t="s">
        <v>61</v>
      </c>
      <c r="B53" s="13" t="s">
        <v>62</v>
      </c>
      <c r="C53" s="13" t="s">
        <v>13</v>
      </c>
      <c r="D53" s="16" t="s">
        <v>63</v>
      </c>
      <c r="E53" s="16" t="s">
        <v>64</v>
      </c>
      <c r="F53" s="17">
        <v>72.32799999999999</v>
      </c>
      <c r="G53" s="21">
        <v>78.8</v>
      </c>
      <c r="H53" s="21">
        <f t="shared" si="0"/>
        <v>75.564</v>
      </c>
      <c r="I53" s="12">
        <v>1</v>
      </c>
      <c r="J53" s="24" t="s">
        <v>181</v>
      </c>
    </row>
    <row r="54" spans="1:10" ht="24" customHeight="1">
      <c r="A54" s="13" t="s">
        <v>73</v>
      </c>
      <c r="B54" s="13" t="s">
        <v>74</v>
      </c>
      <c r="C54" s="13" t="s">
        <v>8</v>
      </c>
      <c r="D54" s="16" t="s">
        <v>63</v>
      </c>
      <c r="E54" s="16" t="s">
        <v>64</v>
      </c>
      <c r="F54" s="17">
        <v>62.74699999999999</v>
      </c>
      <c r="G54" s="21">
        <v>83.6</v>
      </c>
      <c r="H54" s="21">
        <f t="shared" si="0"/>
        <v>73.17349999999999</v>
      </c>
      <c r="I54" s="12">
        <v>2</v>
      </c>
      <c r="J54" s="24" t="s">
        <v>181</v>
      </c>
    </row>
    <row r="55" spans="1:10" ht="24" customHeight="1">
      <c r="A55" s="13" t="s">
        <v>77</v>
      </c>
      <c r="B55" s="13" t="s">
        <v>78</v>
      </c>
      <c r="C55" s="13" t="s">
        <v>8</v>
      </c>
      <c r="D55" s="16" t="s">
        <v>63</v>
      </c>
      <c r="E55" s="16" t="s">
        <v>64</v>
      </c>
      <c r="F55" s="17">
        <v>63.18399999999999</v>
      </c>
      <c r="G55" s="21">
        <v>77.8</v>
      </c>
      <c r="H55" s="21">
        <f t="shared" si="0"/>
        <v>70.49199999999999</v>
      </c>
      <c r="I55" s="12">
        <v>3</v>
      </c>
      <c r="J55" s="24" t="s">
        <v>181</v>
      </c>
    </row>
    <row r="56" spans="1:10" ht="24" customHeight="1">
      <c r="A56" s="13" t="s">
        <v>65</v>
      </c>
      <c r="B56" s="13" t="s">
        <v>66</v>
      </c>
      <c r="C56" s="13" t="s">
        <v>8</v>
      </c>
      <c r="D56" s="16" t="s">
        <v>63</v>
      </c>
      <c r="E56" s="16" t="s">
        <v>64</v>
      </c>
      <c r="F56" s="17">
        <v>69.183</v>
      </c>
      <c r="G56" s="21">
        <v>70.8</v>
      </c>
      <c r="H56" s="21">
        <f t="shared" si="0"/>
        <v>69.9915</v>
      </c>
      <c r="I56" s="12">
        <v>4</v>
      </c>
      <c r="J56" s="24" t="s">
        <v>181</v>
      </c>
    </row>
    <row r="57" spans="1:10" ht="24" customHeight="1">
      <c r="A57" s="13" t="s">
        <v>71</v>
      </c>
      <c r="B57" s="13" t="s">
        <v>72</v>
      </c>
      <c r="C57" s="13" t="s">
        <v>8</v>
      </c>
      <c r="D57" s="16" t="s">
        <v>63</v>
      </c>
      <c r="E57" s="16" t="s">
        <v>64</v>
      </c>
      <c r="F57" s="17">
        <v>62.071</v>
      </c>
      <c r="G57" s="21">
        <v>74.4</v>
      </c>
      <c r="H57" s="21">
        <f t="shared" si="0"/>
        <v>68.2355</v>
      </c>
      <c r="I57" s="12">
        <v>5</v>
      </c>
      <c r="J57" s="24" t="s">
        <v>181</v>
      </c>
    </row>
    <row r="58" spans="1:10" ht="24" customHeight="1">
      <c r="A58" s="13" t="s">
        <v>67</v>
      </c>
      <c r="B58" s="13" t="s">
        <v>68</v>
      </c>
      <c r="C58" s="13" t="s">
        <v>8</v>
      </c>
      <c r="D58" s="16" t="s">
        <v>63</v>
      </c>
      <c r="E58" s="16" t="s">
        <v>64</v>
      </c>
      <c r="F58" s="17">
        <v>67.979</v>
      </c>
      <c r="G58" s="21">
        <v>67.6</v>
      </c>
      <c r="H58" s="21">
        <f t="shared" si="0"/>
        <v>67.7895</v>
      </c>
      <c r="I58" s="12">
        <v>6</v>
      </c>
      <c r="J58" s="24"/>
    </row>
    <row r="59" spans="1:10" ht="24" customHeight="1">
      <c r="A59" s="13" t="s">
        <v>79</v>
      </c>
      <c r="B59" s="13" t="s">
        <v>80</v>
      </c>
      <c r="C59" s="13" t="s">
        <v>8</v>
      </c>
      <c r="D59" s="16" t="s">
        <v>63</v>
      </c>
      <c r="E59" s="16" t="s">
        <v>64</v>
      </c>
      <c r="F59" s="17">
        <v>59.724</v>
      </c>
      <c r="G59" s="21">
        <v>75.4</v>
      </c>
      <c r="H59" s="21">
        <f t="shared" si="0"/>
        <v>67.562</v>
      </c>
      <c r="I59" s="12">
        <v>7</v>
      </c>
      <c r="J59" s="24"/>
    </row>
    <row r="60" spans="1:10" ht="24" customHeight="1">
      <c r="A60" s="13" t="s">
        <v>75</v>
      </c>
      <c r="B60" s="13" t="s">
        <v>76</v>
      </c>
      <c r="C60" s="13" t="s">
        <v>8</v>
      </c>
      <c r="D60" s="16" t="s">
        <v>63</v>
      </c>
      <c r="E60" s="16" t="s">
        <v>64</v>
      </c>
      <c r="F60" s="17">
        <v>61.037</v>
      </c>
      <c r="G60" s="21">
        <v>72.4</v>
      </c>
      <c r="H60" s="21">
        <f t="shared" si="0"/>
        <v>66.7185</v>
      </c>
      <c r="I60" s="12">
        <v>8</v>
      </c>
      <c r="J60" s="24"/>
    </row>
    <row r="61" spans="1:10" ht="24" customHeight="1">
      <c r="A61" s="13" t="s">
        <v>69</v>
      </c>
      <c r="B61" s="13" t="s">
        <v>70</v>
      </c>
      <c r="C61" s="13" t="s">
        <v>8</v>
      </c>
      <c r="D61" s="16" t="s">
        <v>63</v>
      </c>
      <c r="E61" s="16" t="s">
        <v>64</v>
      </c>
      <c r="F61" s="17">
        <v>63.378</v>
      </c>
      <c r="G61" s="21">
        <v>66</v>
      </c>
      <c r="H61" s="21">
        <f t="shared" si="0"/>
        <v>64.689</v>
      </c>
      <c r="I61" s="12">
        <v>9</v>
      </c>
      <c r="J61" s="24"/>
    </row>
    <row r="62" spans="1:10" ht="24" customHeight="1">
      <c r="A62" s="13" t="s">
        <v>83</v>
      </c>
      <c r="B62" s="13" t="s">
        <v>84</v>
      </c>
      <c r="C62" s="13" t="s">
        <v>8</v>
      </c>
      <c r="D62" s="16" t="s">
        <v>63</v>
      </c>
      <c r="E62" s="16" t="s">
        <v>64</v>
      </c>
      <c r="F62" s="17">
        <v>54.777</v>
      </c>
      <c r="G62" s="21">
        <v>71.6</v>
      </c>
      <c r="H62" s="21">
        <f t="shared" si="0"/>
        <v>63.1885</v>
      </c>
      <c r="I62" s="12">
        <v>10</v>
      </c>
      <c r="J62" s="24"/>
    </row>
    <row r="63" spans="1:10" ht="24" customHeight="1">
      <c r="A63" s="13" t="s">
        <v>81</v>
      </c>
      <c r="B63" s="13" t="s">
        <v>82</v>
      </c>
      <c r="C63" s="13" t="s">
        <v>13</v>
      </c>
      <c r="D63" s="16" t="s">
        <v>63</v>
      </c>
      <c r="E63" s="16" t="s">
        <v>64</v>
      </c>
      <c r="F63" s="17">
        <v>55.036</v>
      </c>
      <c r="G63" s="21">
        <v>69.8</v>
      </c>
      <c r="H63" s="21">
        <f t="shared" si="0"/>
        <v>62.418</v>
      </c>
      <c r="I63" s="12">
        <v>11</v>
      </c>
      <c r="J63" s="24"/>
    </row>
    <row r="64" spans="1:10" ht="24" customHeight="1">
      <c r="A64" s="13" t="s">
        <v>85</v>
      </c>
      <c r="B64" s="13" t="s">
        <v>86</v>
      </c>
      <c r="C64" s="13" t="s">
        <v>13</v>
      </c>
      <c r="D64" s="16" t="s">
        <v>63</v>
      </c>
      <c r="E64" s="16" t="s">
        <v>64</v>
      </c>
      <c r="F64" s="17">
        <v>49.817</v>
      </c>
      <c r="G64" s="21">
        <v>67.8</v>
      </c>
      <c r="H64" s="21">
        <f t="shared" si="0"/>
        <v>58.808499999999995</v>
      </c>
      <c r="I64" s="12">
        <v>12</v>
      </c>
      <c r="J64" s="24"/>
    </row>
    <row r="65" spans="1:10" ht="24" customHeight="1">
      <c r="A65" s="13" t="s">
        <v>87</v>
      </c>
      <c r="B65" s="13" t="s">
        <v>88</v>
      </c>
      <c r="C65" s="13" t="s">
        <v>8</v>
      </c>
      <c r="D65" s="16" t="s">
        <v>89</v>
      </c>
      <c r="E65" s="16" t="s">
        <v>90</v>
      </c>
      <c r="F65" s="17">
        <v>68.65</v>
      </c>
      <c r="G65" s="21">
        <v>89.4</v>
      </c>
      <c r="H65" s="21">
        <f t="shared" si="0"/>
        <v>79.025</v>
      </c>
      <c r="I65" s="12">
        <v>1</v>
      </c>
      <c r="J65" s="24" t="s">
        <v>181</v>
      </c>
    </row>
    <row r="66" spans="1:10" ht="24" customHeight="1">
      <c r="A66" s="13" t="s">
        <v>91</v>
      </c>
      <c r="B66" s="13" t="s">
        <v>92</v>
      </c>
      <c r="C66" s="13" t="s">
        <v>8</v>
      </c>
      <c r="D66" s="16" t="s">
        <v>89</v>
      </c>
      <c r="E66" s="16" t="s">
        <v>90</v>
      </c>
      <c r="F66" s="17">
        <v>66.336</v>
      </c>
      <c r="G66" s="21">
        <v>85.4</v>
      </c>
      <c r="H66" s="21">
        <f t="shared" si="0"/>
        <v>75.868</v>
      </c>
      <c r="I66" s="12">
        <v>2</v>
      </c>
      <c r="J66" s="24"/>
    </row>
    <row r="67" spans="1:10" ht="24" customHeight="1">
      <c r="A67" s="13" t="s">
        <v>93</v>
      </c>
      <c r="B67" s="13" t="s">
        <v>94</v>
      </c>
      <c r="C67" s="13" t="s">
        <v>8</v>
      </c>
      <c r="D67" s="16" t="s">
        <v>89</v>
      </c>
      <c r="E67" s="16" t="s">
        <v>90</v>
      </c>
      <c r="F67" s="17">
        <v>65.724</v>
      </c>
      <c r="G67" s="21">
        <v>82</v>
      </c>
      <c r="H67" s="21">
        <f t="shared" si="0"/>
        <v>73.862</v>
      </c>
      <c r="I67" s="12">
        <v>3</v>
      </c>
      <c r="J67" s="24"/>
    </row>
    <row r="68" spans="1:10" ht="24" customHeight="1">
      <c r="A68" s="13" t="s">
        <v>95</v>
      </c>
      <c r="B68" s="13" t="s">
        <v>96</v>
      </c>
      <c r="C68" s="13" t="s">
        <v>8</v>
      </c>
      <c r="D68" s="16" t="s">
        <v>89</v>
      </c>
      <c r="E68" s="27" t="s">
        <v>97</v>
      </c>
      <c r="F68" s="17">
        <v>73.25699999999999</v>
      </c>
      <c r="G68" s="21">
        <v>86.6</v>
      </c>
      <c r="H68" s="21">
        <f t="shared" si="0"/>
        <v>79.92849999999999</v>
      </c>
      <c r="I68" s="12">
        <v>1</v>
      </c>
      <c r="J68" s="24" t="s">
        <v>181</v>
      </c>
    </row>
    <row r="69" spans="1:10" ht="24" customHeight="1">
      <c r="A69" s="13" t="s">
        <v>100</v>
      </c>
      <c r="B69" s="13" t="s">
        <v>101</v>
      </c>
      <c r="C69" s="13" t="s">
        <v>8</v>
      </c>
      <c r="D69" s="16" t="s">
        <v>89</v>
      </c>
      <c r="E69" s="27" t="s">
        <v>97</v>
      </c>
      <c r="F69" s="17">
        <v>64.095</v>
      </c>
      <c r="G69" s="21">
        <v>86.4</v>
      </c>
      <c r="H69" s="21">
        <f t="shared" si="0"/>
        <v>75.2475</v>
      </c>
      <c r="I69" s="12">
        <v>2</v>
      </c>
      <c r="J69" s="24"/>
    </row>
    <row r="70" spans="1:10" ht="24" customHeight="1">
      <c r="A70" s="13" t="s">
        <v>98</v>
      </c>
      <c r="B70" s="13" t="s">
        <v>99</v>
      </c>
      <c r="C70" s="13" t="s">
        <v>8</v>
      </c>
      <c r="D70" s="16" t="s">
        <v>89</v>
      </c>
      <c r="E70" s="27" t="s">
        <v>97</v>
      </c>
      <c r="F70" s="17">
        <v>69.362</v>
      </c>
      <c r="G70" s="20" t="s">
        <v>180</v>
      </c>
      <c r="H70" s="21"/>
      <c r="I70" s="12"/>
      <c r="J70" s="24"/>
    </row>
    <row r="71" spans="1:10" ht="24" customHeight="1">
      <c r="A71" s="13" t="s">
        <v>106</v>
      </c>
      <c r="B71" s="13" t="s">
        <v>107</v>
      </c>
      <c r="C71" s="13" t="s">
        <v>13</v>
      </c>
      <c r="D71" s="16" t="s">
        <v>102</v>
      </c>
      <c r="E71" s="27" t="s">
        <v>105</v>
      </c>
      <c r="F71" s="17">
        <v>64.094</v>
      </c>
      <c r="G71" s="21">
        <v>86.2</v>
      </c>
      <c r="H71" s="21">
        <f t="shared" si="0"/>
        <v>75.14699999999999</v>
      </c>
      <c r="I71" s="12">
        <v>1</v>
      </c>
      <c r="J71" s="24" t="s">
        <v>181</v>
      </c>
    </row>
    <row r="72" spans="1:10" ht="24" customHeight="1">
      <c r="A72" s="13" t="s">
        <v>103</v>
      </c>
      <c r="B72" s="13" t="s">
        <v>104</v>
      </c>
      <c r="C72" s="13" t="s">
        <v>13</v>
      </c>
      <c r="D72" s="16" t="s">
        <v>102</v>
      </c>
      <c r="E72" s="27" t="s">
        <v>105</v>
      </c>
      <c r="F72" s="17">
        <v>69.31</v>
      </c>
      <c r="G72" s="21">
        <v>80.8</v>
      </c>
      <c r="H72" s="21">
        <f t="shared" si="0"/>
        <v>75.055</v>
      </c>
      <c r="I72" s="12">
        <v>2</v>
      </c>
      <c r="J72" s="24"/>
    </row>
    <row r="73" spans="1:10" ht="24" customHeight="1">
      <c r="A73" s="13" t="s">
        <v>108</v>
      </c>
      <c r="B73" s="13" t="s">
        <v>109</v>
      </c>
      <c r="C73" s="13" t="s">
        <v>8</v>
      </c>
      <c r="D73" s="16" t="s">
        <v>102</v>
      </c>
      <c r="E73" s="27" t="s">
        <v>105</v>
      </c>
      <c r="F73" s="17">
        <v>59.239999999999995</v>
      </c>
      <c r="G73" s="21">
        <v>84.2</v>
      </c>
      <c r="H73" s="21">
        <f t="shared" si="0"/>
        <v>71.72</v>
      </c>
      <c r="I73" s="12">
        <v>3</v>
      </c>
      <c r="J73" s="24"/>
    </row>
    <row r="74" spans="1:10" ht="24" customHeight="1">
      <c r="A74" s="13" t="s">
        <v>116</v>
      </c>
      <c r="B74" s="13" t="s">
        <v>117</v>
      </c>
      <c r="C74" s="13" t="s">
        <v>8</v>
      </c>
      <c r="D74" s="16" t="s">
        <v>112</v>
      </c>
      <c r="E74" s="16" t="s">
        <v>113</v>
      </c>
      <c r="F74" s="17">
        <v>70.314</v>
      </c>
      <c r="G74" s="21">
        <v>84.6</v>
      </c>
      <c r="H74" s="21">
        <f t="shared" si="0"/>
        <v>77.457</v>
      </c>
      <c r="I74" s="12">
        <v>1</v>
      </c>
      <c r="J74" s="24" t="s">
        <v>181</v>
      </c>
    </row>
    <row r="75" spans="1:10" ht="24" customHeight="1">
      <c r="A75" s="13" t="s">
        <v>114</v>
      </c>
      <c r="B75" s="13" t="s">
        <v>115</v>
      </c>
      <c r="C75" s="13" t="s">
        <v>13</v>
      </c>
      <c r="D75" s="16" t="s">
        <v>112</v>
      </c>
      <c r="E75" s="16" t="s">
        <v>113</v>
      </c>
      <c r="F75" s="17">
        <v>69.576</v>
      </c>
      <c r="G75" s="21">
        <v>81.6</v>
      </c>
      <c r="H75" s="21">
        <f t="shared" si="0"/>
        <v>75.588</v>
      </c>
      <c r="I75" s="12">
        <v>2</v>
      </c>
      <c r="J75" s="24"/>
    </row>
    <row r="76" spans="1:10" ht="24" customHeight="1">
      <c r="A76" s="13" t="s">
        <v>110</v>
      </c>
      <c r="B76" s="13" t="s">
        <v>111</v>
      </c>
      <c r="C76" s="13" t="s">
        <v>8</v>
      </c>
      <c r="D76" s="16" t="s">
        <v>112</v>
      </c>
      <c r="E76" s="16" t="s">
        <v>113</v>
      </c>
      <c r="F76" s="17">
        <v>71.65699999999998</v>
      </c>
      <c r="G76" s="21">
        <v>74.4</v>
      </c>
      <c r="H76" s="21">
        <f t="shared" si="0"/>
        <v>73.0285</v>
      </c>
      <c r="I76" s="12">
        <v>3</v>
      </c>
      <c r="J76" s="24"/>
    </row>
    <row r="77" spans="1:10" ht="24" customHeight="1">
      <c r="A77" s="13" t="s">
        <v>118</v>
      </c>
      <c r="B77" s="13" t="s">
        <v>119</v>
      </c>
      <c r="C77" s="13" t="s">
        <v>8</v>
      </c>
      <c r="D77" s="16" t="s">
        <v>120</v>
      </c>
      <c r="E77" s="16" t="s">
        <v>121</v>
      </c>
      <c r="F77" s="17">
        <v>65.723</v>
      </c>
      <c r="G77" s="21">
        <v>74.4</v>
      </c>
      <c r="H77" s="21">
        <f t="shared" si="0"/>
        <v>70.0615</v>
      </c>
      <c r="I77" s="12">
        <v>1</v>
      </c>
      <c r="J77" s="24" t="s">
        <v>181</v>
      </c>
    </row>
    <row r="78" spans="1:11" s="5" customFormat="1" ht="24" customHeight="1">
      <c r="A78" s="13" t="s">
        <v>160</v>
      </c>
      <c r="B78" s="13" t="s">
        <v>161</v>
      </c>
      <c r="C78" s="13" t="s">
        <v>8</v>
      </c>
      <c r="D78" s="16" t="s">
        <v>120</v>
      </c>
      <c r="E78" s="16" t="s">
        <v>121</v>
      </c>
      <c r="F78" s="25">
        <v>57.510999999999996</v>
      </c>
      <c r="G78" s="26">
        <v>76.2</v>
      </c>
      <c r="H78" s="21">
        <f t="shared" si="0"/>
        <v>66.8555</v>
      </c>
      <c r="I78" s="13">
        <v>2</v>
      </c>
      <c r="J78" s="28"/>
      <c r="K78"/>
    </row>
    <row r="79" spans="1:10" ht="24" customHeight="1">
      <c r="A79" s="13" t="s">
        <v>122</v>
      </c>
      <c r="B79" s="13" t="s">
        <v>123</v>
      </c>
      <c r="C79" s="13" t="s">
        <v>13</v>
      </c>
      <c r="D79" s="16" t="s">
        <v>120</v>
      </c>
      <c r="E79" s="16" t="s">
        <v>121</v>
      </c>
      <c r="F79" s="17">
        <v>58.897999999999996</v>
      </c>
      <c r="G79" s="21">
        <v>46.6</v>
      </c>
      <c r="H79" s="21">
        <f t="shared" si="0"/>
        <v>52.748999999999995</v>
      </c>
      <c r="I79" s="12">
        <v>3</v>
      </c>
      <c r="J79" s="24"/>
    </row>
    <row r="80" spans="1:10" ht="24" customHeight="1">
      <c r="A80" s="13" t="s">
        <v>124</v>
      </c>
      <c r="B80" s="13" t="s">
        <v>125</v>
      </c>
      <c r="C80" s="13" t="s">
        <v>8</v>
      </c>
      <c r="D80" s="16" t="s">
        <v>120</v>
      </c>
      <c r="E80" s="16" t="s">
        <v>126</v>
      </c>
      <c r="F80" s="17">
        <v>67.17299999999999</v>
      </c>
      <c r="G80" s="21">
        <v>82.2</v>
      </c>
      <c r="H80" s="21">
        <f t="shared" si="0"/>
        <v>74.6865</v>
      </c>
      <c r="I80" s="12">
        <v>1</v>
      </c>
      <c r="J80" s="24" t="s">
        <v>181</v>
      </c>
    </row>
    <row r="81" spans="1:10" ht="24" customHeight="1">
      <c r="A81" s="13" t="s">
        <v>127</v>
      </c>
      <c r="B81" s="13" t="s">
        <v>128</v>
      </c>
      <c r="C81" s="13" t="s">
        <v>8</v>
      </c>
      <c r="D81" s="16" t="s">
        <v>120</v>
      </c>
      <c r="E81" s="16" t="s">
        <v>126</v>
      </c>
      <c r="F81" s="17">
        <v>50.778999999999996</v>
      </c>
      <c r="G81" s="21">
        <v>71</v>
      </c>
      <c r="H81" s="21">
        <f t="shared" si="0"/>
        <v>60.8895</v>
      </c>
      <c r="I81" s="12">
        <v>2</v>
      </c>
      <c r="J81" s="24"/>
    </row>
    <row r="82" spans="1:11" s="5" customFormat="1" ht="24" customHeight="1">
      <c r="A82" s="13" t="s">
        <v>162</v>
      </c>
      <c r="B82" s="13" t="s">
        <v>155</v>
      </c>
      <c r="C82" s="13" t="s">
        <v>8</v>
      </c>
      <c r="D82" s="16" t="s">
        <v>120</v>
      </c>
      <c r="E82" s="16" t="s">
        <v>126</v>
      </c>
      <c r="F82" s="25">
        <v>44.021</v>
      </c>
      <c r="G82" s="26">
        <v>65.4</v>
      </c>
      <c r="H82" s="21">
        <f t="shared" si="0"/>
        <v>54.7105</v>
      </c>
      <c r="I82" s="13">
        <v>3</v>
      </c>
      <c r="J82" s="23"/>
      <c r="K82"/>
    </row>
    <row r="83" spans="1:10" ht="24" customHeight="1">
      <c r="A83" s="30" t="s">
        <v>184</v>
      </c>
      <c r="B83" s="30"/>
      <c r="C83" s="30"/>
      <c r="D83" s="30"/>
      <c r="E83" s="30"/>
      <c r="F83" s="30"/>
      <c r="G83" s="30"/>
      <c r="H83" s="30"/>
      <c r="I83" s="30"/>
      <c r="J83" s="30"/>
    </row>
    <row r="84" ht="24" customHeight="1"/>
    <row r="85" ht="24" customHeight="1"/>
    <row r="86" ht="24" customHeight="1"/>
    <row r="87" ht="24" customHeight="1"/>
    <row r="88" ht="24" customHeight="1"/>
  </sheetData>
  <sheetProtection/>
  <mergeCells count="2">
    <mergeCell ref="A2:J2"/>
    <mergeCell ref="A83:J83"/>
  </mergeCells>
  <printOptions horizontalCentered="1" verticalCentered="1"/>
  <pageMargins left="0.15748031496062992" right="0.15748031496062992" top="0.7086614173228347" bottom="0.7480314960629921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2017-09-04T07:25:59Z</cp:lastPrinted>
  <dcterms:created xsi:type="dcterms:W3CDTF">1996-12-17T01:32:42Z</dcterms:created>
  <dcterms:modified xsi:type="dcterms:W3CDTF">2017-09-05T00:11:01Z</dcterms:modified>
  <cp:category/>
  <cp:version/>
  <cp:contentType/>
  <cp:contentStatus/>
</cp:coreProperties>
</file>