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20" activeTab="0"/>
  </bookViews>
  <sheets>
    <sheet name="进入体检人员名单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<sst xmlns="http://schemas.openxmlformats.org/spreadsheetml/2006/main" count="246" uniqueCount="142">
  <si>
    <t>2017新乡市“政府购岗”进入体检考生名单</t>
  </si>
  <si>
    <t>序号</t>
  </si>
  <si>
    <t>姓名</t>
  </si>
  <si>
    <t>性别</t>
  </si>
  <si>
    <t>准考证号</t>
  </si>
  <si>
    <t>报考县  （市、区）</t>
  </si>
  <si>
    <t>笔试成绩</t>
  </si>
  <si>
    <t>面试成绩</t>
  </si>
  <si>
    <t>综合成绩</t>
  </si>
  <si>
    <t>按报考县    （市、区）排名</t>
  </si>
  <si>
    <t>赵家兴</t>
  </si>
  <si>
    <t>男</t>
  </si>
  <si>
    <t>70305090301</t>
  </si>
  <si>
    <t>封丘县</t>
  </si>
  <si>
    <t>张晓光</t>
  </si>
  <si>
    <t>70305090612</t>
  </si>
  <si>
    <t>王西雨</t>
  </si>
  <si>
    <t>70305090213</t>
  </si>
  <si>
    <t>王长松</t>
  </si>
  <si>
    <t>70305091512</t>
  </si>
  <si>
    <t>刘奎鹏</t>
  </si>
  <si>
    <t>70305090102</t>
  </si>
  <si>
    <t>董珊</t>
  </si>
  <si>
    <t>女</t>
  </si>
  <si>
    <t>70305090930</t>
  </si>
  <si>
    <t>杨嫔</t>
  </si>
  <si>
    <t>70305090918</t>
  </si>
  <si>
    <t>卞晶晶</t>
  </si>
  <si>
    <t>70305090808</t>
  </si>
  <si>
    <t>刘宗震</t>
  </si>
  <si>
    <t>70305090413</t>
  </si>
  <si>
    <t>孙克岩</t>
  </si>
  <si>
    <t>70305090614</t>
  </si>
  <si>
    <t>张玲丽</t>
  </si>
  <si>
    <t>70305091402</t>
  </si>
  <si>
    <t>辉县市</t>
  </si>
  <si>
    <t>穆婉璐</t>
  </si>
  <si>
    <t>70305090201</t>
  </si>
  <si>
    <t>张钧嘉</t>
  </si>
  <si>
    <t>70305091526</t>
  </si>
  <si>
    <t>裴振浩</t>
  </si>
  <si>
    <t>70305090914</t>
  </si>
  <si>
    <t>张元烨</t>
  </si>
  <si>
    <t>70305090313</t>
  </si>
  <si>
    <t>王烨</t>
  </si>
  <si>
    <t>70305090529</t>
  </si>
  <si>
    <t>王一博</t>
  </si>
  <si>
    <t>70305091228</t>
  </si>
  <si>
    <t>张慧杰</t>
  </si>
  <si>
    <t>70305091027</t>
  </si>
  <si>
    <t>刘斌</t>
  </si>
  <si>
    <t>70305091404</t>
  </si>
  <si>
    <t>薛亚珂</t>
  </si>
  <si>
    <t>70305090308</t>
  </si>
  <si>
    <t>原阳县</t>
  </si>
  <si>
    <t>陈杰</t>
  </si>
  <si>
    <t>70305091229</t>
  </si>
  <si>
    <t>韩百山</t>
  </si>
  <si>
    <t>70305091319</t>
  </si>
  <si>
    <t>李艳</t>
  </si>
  <si>
    <t>70305090906</t>
  </si>
  <si>
    <t>朱印印</t>
  </si>
  <si>
    <t>70305091524</t>
  </si>
  <si>
    <t>张皓星</t>
  </si>
  <si>
    <t>70305091302</t>
  </si>
  <si>
    <t>张义龙</t>
  </si>
  <si>
    <t>70305090226</t>
  </si>
  <si>
    <t>司歌</t>
  </si>
  <si>
    <t>70305090607</t>
  </si>
  <si>
    <t>张孟师</t>
  </si>
  <si>
    <t>70305090518</t>
  </si>
  <si>
    <t>耿恒慧</t>
  </si>
  <si>
    <t>70305090815</t>
  </si>
  <si>
    <t>红旗区</t>
  </si>
  <si>
    <t>凌天孝</t>
  </si>
  <si>
    <t>70305090730</t>
  </si>
  <si>
    <t>张驰</t>
  </si>
  <si>
    <t>70305091128</t>
  </si>
  <si>
    <t>田月月</t>
  </si>
  <si>
    <t>70305090207</t>
  </si>
  <si>
    <t>牧野区</t>
  </si>
  <si>
    <t>张羽飞</t>
  </si>
  <si>
    <t>70305090229</t>
  </si>
  <si>
    <t>石琳</t>
  </si>
  <si>
    <t>70305090104</t>
  </si>
  <si>
    <t>王诗梦</t>
  </si>
  <si>
    <t>70305090124</t>
  </si>
  <si>
    <t>赵东瑞</t>
  </si>
  <si>
    <t>70305091306</t>
  </si>
  <si>
    <t>凤泉区</t>
  </si>
  <si>
    <t>李梦泽</t>
  </si>
  <si>
    <t>70305091507</t>
  </si>
  <si>
    <t>邵春阳</t>
  </si>
  <si>
    <t>70305091420</t>
  </si>
  <si>
    <t>卫滨区</t>
  </si>
  <si>
    <t>王康妮</t>
  </si>
  <si>
    <t>70305090628</t>
  </si>
  <si>
    <t>王舒莞</t>
  </si>
  <si>
    <t>70305090428</t>
  </si>
  <si>
    <t>牛瑞华</t>
  </si>
  <si>
    <t>70305091028</t>
  </si>
  <si>
    <t>高新区</t>
  </si>
  <si>
    <t>关诗媛</t>
  </si>
  <si>
    <t>70305090424</t>
  </si>
  <si>
    <t>卫辉市</t>
  </si>
  <si>
    <t>申琦</t>
  </si>
  <si>
    <t>70305091516</t>
  </si>
  <si>
    <t>郭格</t>
  </si>
  <si>
    <t>70305090802</t>
  </si>
  <si>
    <t>吴孝贤</t>
  </si>
  <si>
    <t>70305091212</t>
  </si>
  <si>
    <t>陈扬</t>
  </si>
  <si>
    <t>70305090225</t>
  </si>
  <si>
    <t>吕文帅</t>
  </si>
  <si>
    <t>70305090530</t>
  </si>
  <si>
    <t>新乡县</t>
  </si>
  <si>
    <t>茹茜</t>
  </si>
  <si>
    <t>70305091503</t>
  </si>
  <si>
    <t>王笑</t>
  </si>
  <si>
    <t>70305091014</t>
  </si>
  <si>
    <t>熊法祥</t>
  </si>
  <si>
    <t>70305090927</t>
  </si>
  <si>
    <t>获嘉县</t>
  </si>
  <si>
    <t>李亚儒</t>
  </si>
  <si>
    <t>70305090326</t>
  </si>
  <si>
    <t>韩飘</t>
  </si>
  <si>
    <t>70305090830</t>
  </si>
  <si>
    <t>刘文庆</t>
  </si>
  <si>
    <t>70305090414</t>
  </si>
  <si>
    <t>浮丽仙</t>
  </si>
  <si>
    <t>70305090627</t>
  </si>
  <si>
    <t>张坤</t>
  </si>
  <si>
    <t>70305091527</t>
  </si>
  <si>
    <t>延津县</t>
  </si>
  <si>
    <t>张弘引</t>
  </si>
  <si>
    <t>70305090928</t>
  </si>
  <si>
    <t>任芳</t>
  </si>
  <si>
    <t>70305091303</t>
  </si>
  <si>
    <t>杨有为</t>
  </si>
  <si>
    <t>70305091329</t>
  </si>
  <si>
    <t>郭晴静</t>
  </si>
  <si>
    <t>70305091115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</si>
</sst>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黑体"/>
      <family val="0"/>
    </font>
    <font>
      <sz val="11"/>
      <color indexed="8"/>
      <name val="仿宋_GB2312"/>
      <family val="3"/>
    </font>
    <font>
      <sz val="12"/>
      <name val="仿宋_GB2312"/>
      <family val="3"/>
    </font>
    <font>
      <sz val="11"/>
      <name val="Arial"/>
      <family val="2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9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5" fillId="10" borderId="6" applyNumberFormat="0" applyAlignment="0" applyProtection="0"/>
    <xf numFmtId="0" fontId="24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8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26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63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NumberForma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4.625" style="0" customWidth="1"/>
    <col min="3" max="3" width="4.625" style="0" customWidth="1"/>
    <col min="4" max="4" width="12.625" style="0" customWidth="1"/>
    <col min="5" max="5" width="8.625" style="0" customWidth="1"/>
    <col min="6" max="6" width="6.50390625" style="0" customWidth="1"/>
    <col min="7" max="7" width="5.875" style="0" customWidth="1"/>
    <col min="8" max="8" width="6.125" style="0" customWidth="1"/>
    <col min="9" max="9" width="11.50390625" style="0" customWidth="1"/>
  </cols>
  <sheetData>
    <row r="1" spans="1:9" ht="36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43.5" customHeight="1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1"/>
      <c r="K2" s="11"/>
    </row>
    <row r="3" spans="1:9" ht="24.75" customHeight="1">
      <c r="A3" s="5">
        <v>1</v>
      </c>
      <c r="B3" s="6" t="s">
        <v>10</v>
      </c>
      <c r="C3" s="7" t="s">
        <v>11</v>
      </c>
      <c r="D3" s="7" t="s">
        <v>12</v>
      </c>
      <c r="E3" s="8" t="s">
        <v>13</v>
      </c>
      <c r="F3" s="5">
        <v>86.7</v>
      </c>
      <c r="G3" s="5">
        <v>83.2</v>
      </c>
      <c r="H3" s="9">
        <f aca="true" t="shared" si="0" ref="H3:H21">F3*0.6+G3*0.4</f>
        <v>85.30000000000001</v>
      </c>
      <c r="I3" s="9">
        <v>1</v>
      </c>
    </row>
    <row r="4" spans="1:9" ht="24.75" customHeight="1">
      <c r="A4" s="5">
        <v>2</v>
      </c>
      <c r="B4" s="6" t="s">
        <v>14</v>
      </c>
      <c r="C4" s="7" t="s">
        <v>11</v>
      </c>
      <c r="D4" s="7" t="s">
        <v>15</v>
      </c>
      <c r="E4" s="8" t="s">
        <v>13</v>
      </c>
      <c r="F4" s="5">
        <v>78.3</v>
      </c>
      <c r="G4" s="5">
        <v>91.2</v>
      </c>
      <c r="H4" s="9">
        <f t="shared" si="0"/>
        <v>83.46000000000001</v>
      </c>
      <c r="I4" s="9">
        <v>2</v>
      </c>
    </row>
    <row r="5" spans="1:9" ht="24.75" customHeight="1">
      <c r="A5" s="5">
        <v>3</v>
      </c>
      <c r="B5" s="6" t="s">
        <v>16</v>
      </c>
      <c r="C5" s="7" t="s">
        <v>11</v>
      </c>
      <c r="D5" s="7" t="s">
        <v>17</v>
      </c>
      <c r="E5" s="8" t="s">
        <v>13</v>
      </c>
      <c r="F5" s="5">
        <v>74.2</v>
      </c>
      <c r="G5" s="5">
        <v>87.4</v>
      </c>
      <c r="H5" s="9">
        <f t="shared" si="0"/>
        <v>79.48</v>
      </c>
      <c r="I5" s="9">
        <v>3</v>
      </c>
    </row>
    <row r="6" spans="1:9" ht="24.75" customHeight="1">
      <c r="A6" s="5">
        <v>4</v>
      </c>
      <c r="B6" s="6" t="s">
        <v>18</v>
      </c>
      <c r="C6" s="7" t="s">
        <v>11</v>
      </c>
      <c r="D6" s="7" t="s">
        <v>19</v>
      </c>
      <c r="E6" s="8" t="s">
        <v>13</v>
      </c>
      <c r="F6" s="5">
        <v>74.2</v>
      </c>
      <c r="G6" s="5">
        <v>85.6</v>
      </c>
      <c r="H6" s="9">
        <f t="shared" si="0"/>
        <v>78.76</v>
      </c>
      <c r="I6" s="9">
        <v>4</v>
      </c>
    </row>
    <row r="7" spans="1:9" ht="24.75" customHeight="1">
      <c r="A7" s="5">
        <v>5</v>
      </c>
      <c r="B7" s="6" t="s">
        <v>20</v>
      </c>
      <c r="C7" s="7" t="s">
        <v>11</v>
      </c>
      <c r="D7" s="7" t="s">
        <v>21</v>
      </c>
      <c r="E7" s="8" t="s">
        <v>13</v>
      </c>
      <c r="F7" s="5">
        <v>70</v>
      </c>
      <c r="G7" s="5">
        <v>85.8</v>
      </c>
      <c r="H7" s="9">
        <f t="shared" si="0"/>
        <v>76.32</v>
      </c>
      <c r="I7" s="9">
        <v>5</v>
      </c>
    </row>
    <row r="8" spans="1:9" ht="24.75" customHeight="1">
      <c r="A8" s="5">
        <v>6</v>
      </c>
      <c r="B8" s="6" t="s">
        <v>22</v>
      </c>
      <c r="C8" s="7" t="s">
        <v>23</v>
      </c>
      <c r="D8" s="7" t="s">
        <v>24</v>
      </c>
      <c r="E8" s="8" t="s">
        <v>13</v>
      </c>
      <c r="F8" s="5">
        <v>66.7</v>
      </c>
      <c r="G8" s="5">
        <v>87.2</v>
      </c>
      <c r="H8" s="9">
        <f t="shared" si="0"/>
        <v>74.9</v>
      </c>
      <c r="I8" s="9">
        <v>6</v>
      </c>
    </row>
    <row r="9" spans="1:9" ht="24.75" customHeight="1">
      <c r="A9" s="5">
        <v>7</v>
      </c>
      <c r="B9" s="6" t="s">
        <v>25</v>
      </c>
      <c r="C9" s="7" t="s">
        <v>23</v>
      </c>
      <c r="D9" s="7" t="s">
        <v>26</v>
      </c>
      <c r="E9" s="8" t="s">
        <v>13</v>
      </c>
      <c r="F9" s="5">
        <v>70</v>
      </c>
      <c r="G9" s="5">
        <v>82</v>
      </c>
      <c r="H9" s="9">
        <f t="shared" si="0"/>
        <v>74.80000000000001</v>
      </c>
      <c r="I9" s="9">
        <v>7</v>
      </c>
    </row>
    <row r="10" spans="1:9" ht="24.75" customHeight="1">
      <c r="A10" s="5">
        <v>8</v>
      </c>
      <c r="B10" s="6" t="s">
        <v>27</v>
      </c>
      <c r="C10" s="7" t="s">
        <v>23</v>
      </c>
      <c r="D10" s="7" t="s">
        <v>28</v>
      </c>
      <c r="E10" s="8" t="s">
        <v>13</v>
      </c>
      <c r="F10" s="5">
        <v>66.7</v>
      </c>
      <c r="G10" s="5">
        <v>85.6</v>
      </c>
      <c r="H10" s="9">
        <f t="shared" si="0"/>
        <v>74.26</v>
      </c>
      <c r="I10" s="9">
        <v>8</v>
      </c>
    </row>
    <row r="11" spans="1:9" ht="24.75" customHeight="1">
      <c r="A11" s="5">
        <v>9</v>
      </c>
      <c r="B11" s="6" t="s">
        <v>29</v>
      </c>
      <c r="C11" s="7" t="s">
        <v>11</v>
      </c>
      <c r="D11" s="7" t="s">
        <v>30</v>
      </c>
      <c r="E11" s="8" t="s">
        <v>13</v>
      </c>
      <c r="F11" s="5">
        <v>66.7</v>
      </c>
      <c r="G11" s="5">
        <v>81.8</v>
      </c>
      <c r="H11" s="9">
        <f t="shared" si="0"/>
        <v>72.74000000000001</v>
      </c>
      <c r="I11" s="9">
        <v>9</v>
      </c>
    </row>
    <row r="12" spans="1:9" ht="24.75" customHeight="1">
      <c r="A12" s="5">
        <v>10</v>
      </c>
      <c r="B12" s="6" t="s">
        <v>31</v>
      </c>
      <c r="C12" s="7" t="s">
        <v>11</v>
      </c>
      <c r="D12" s="7" t="s">
        <v>32</v>
      </c>
      <c r="E12" s="8" t="s">
        <v>13</v>
      </c>
      <c r="F12" s="5">
        <v>68.3</v>
      </c>
      <c r="G12" s="5">
        <v>78.6</v>
      </c>
      <c r="H12" s="9">
        <f t="shared" si="0"/>
        <v>72.41999999999999</v>
      </c>
      <c r="I12" s="9">
        <v>10</v>
      </c>
    </row>
    <row r="13" spans="1:9" ht="24.75" customHeight="1">
      <c r="A13" s="5">
        <v>11</v>
      </c>
      <c r="B13" s="6" t="s">
        <v>33</v>
      </c>
      <c r="C13" s="7" t="s">
        <v>23</v>
      </c>
      <c r="D13" s="7" t="s">
        <v>34</v>
      </c>
      <c r="E13" s="8" t="s">
        <v>35</v>
      </c>
      <c r="F13" s="5">
        <v>84.2</v>
      </c>
      <c r="G13" s="5">
        <v>83.8</v>
      </c>
      <c r="H13" s="9">
        <f t="shared" si="0"/>
        <v>84.04</v>
      </c>
      <c r="I13" s="10">
        <v>1</v>
      </c>
    </row>
    <row r="14" spans="1:9" ht="24.75" customHeight="1">
      <c r="A14" s="5">
        <v>12</v>
      </c>
      <c r="B14" s="6" t="s">
        <v>36</v>
      </c>
      <c r="C14" s="7" t="s">
        <v>23</v>
      </c>
      <c r="D14" s="7" t="s">
        <v>37</v>
      </c>
      <c r="E14" s="8" t="s">
        <v>35</v>
      </c>
      <c r="F14" s="10">
        <v>85.8</v>
      </c>
      <c r="G14" s="10">
        <v>80.8</v>
      </c>
      <c r="H14" s="9">
        <f t="shared" si="0"/>
        <v>83.8</v>
      </c>
      <c r="I14" s="10">
        <v>2</v>
      </c>
    </row>
    <row r="15" spans="1:9" ht="24.75" customHeight="1">
      <c r="A15" s="5">
        <v>13</v>
      </c>
      <c r="B15" s="6" t="s">
        <v>38</v>
      </c>
      <c r="C15" s="7" t="s">
        <v>11</v>
      </c>
      <c r="D15" s="7" t="s">
        <v>39</v>
      </c>
      <c r="E15" s="8" t="s">
        <v>35</v>
      </c>
      <c r="F15" s="5">
        <v>78.3</v>
      </c>
      <c r="G15" s="5">
        <v>83.6</v>
      </c>
      <c r="H15" s="9">
        <f t="shared" si="0"/>
        <v>80.41999999999999</v>
      </c>
      <c r="I15" s="10">
        <v>3</v>
      </c>
    </row>
    <row r="16" spans="1:9" ht="24.75" customHeight="1">
      <c r="A16" s="5">
        <v>14</v>
      </c>
      <c r="B16" s="6" t="s">
        <v>40</v>
      </c>
      <c r="C16" s="7" t="s">
        <v>11</v>
      </c>
      <c r="D16" s="7" t="s">
        <v>41</v>
      </c>
      <c r="E16" s="8" t="s">
        <v>35</v>
      </c>
      <c r="F16" s="5">
        <v>81.7</v>
      </c>
      <c r="G16" s="5">
        <v>74.6</v>
      </c>
      <c r="H16" s="9">
        <f t="shared" si="0"/>
        <v>78.86</v>
      </c>
      <c r="I16" s="10">
        <v>4</v>
      </c>
    </row>
    <row r="17" spans="1:9" ht="24.75" customHeight="1">
      <c r="A17" s="5">
        <v>15</v>
      </c>
      <c r="B17" s="6" t="s">
        <v>42</v>
      </c>
      <c r="C17" s="7" t="s">
        <v>23</v>
      </c>
      <c r="D17" s="7" t="s">
        <v>43</v>
      </c>
      <c r="E17" s="8" t="s">
        <v>35</v>
      </c>
      <c r="F17" s="5">
        <v>73.3</v>
      </c>
      <c r="G17" s="5">
        <v>85.6</v>
      </c>
      <c r="H17" s="9">
        <f t="shared" si="0"/>
        <v>78.22</v>
      </c>
      <c r="I17" s="10">
        <v>5</v>
      </c>
    </row>
    <row r="18" spans="1:9" ht="24.75" customHeight="1">
      <c r="A18" s="5">
        <v>16</v>
      </c>
      <c r="B18" s="6" t="s">
        <v>44</v>
      </c>
      <c r="C18" s="7" t="s">
        <v>11</v>
      </c>
      <c r="D18" s="7" t="s">
        <v>45</v>
      </c>
      <c r="E18" s="8" t="s">
        <v>35</v>
      </c>
      <c r="F18" s="5">
        <v>72.5</v>
      </c>
      <c r="G18" s="5">
        <v>85.4</v>
      </c>
      <c r="H18" s="9">
        <f t="shared" si="0"/>
        <v>77.66</v>
      </c>
      <c r="I18" s="10">
        <v>6</v>
      </c>
    </row>
    <row r="19" spans="1:9" ht="24.75" customHeight="1">
      <c r="A19" s="5">
        <v>17</v>
      </c>
      <c r="B19" s="6" t="s">
        <v>46</v>
      </c>
      <c r="C19" s="7" t="s">
        <v>11</v>
      </c>
      <c r="D19" s="7" t="s">
        <v>47</v>
      </c>
      <c r="E19" s="8" t="s">
        <v>35</v>
      </c>
      <c r="F19" s="5">
        <v>75</v>
      </c>
      <c r="G19" s="5">
        <v>81.6</v>
      </c>
      <c r="H19" s="9">
        <f t="shared" si="0"/>
        <v>77.64</v>
      </c>
      <c r="I19" s="10">
        <v>7</v>
      </c>
    </row>
    <row r="20" spans="1:9" ht="24.75" customHeight="1">
      <c r="A20" s="5">
        <v>18</v>
      </c>
      <c r="B20" s="6" t="s">
        <v>48</v>
      </c>
      <c r="C20" s="7" t="s">
        <v>23</v>
      </c>
      <c r="D20" s="7" t="s">
        <v>49</v>
      </c>
      <c r="E20" s="8" t="s">
        <v>35</v>
      </c>
      <c r="F20" s="5">
        <v>75</v>
      </c>
      <c r="G20" s="5">
        <v>81.6</v>
      </c>
      <c r="H20" s="9">
        <f t="shared" si="0"/>
        <v>77.64</v>
      </c>
      <c r="I20" s="10">
        <v>8</v>
      </c>
    </row>
    <row r="21" spans="1:9" ht="24.75" customHeight="1">
      <c r="A21" s="5">
        <v>19</v>
      </c>
      <c r="B21" s="6" t="s">
        <v>50</v>
      </c>
      <c r="C21" s="7" t="s">
        <v>11</v>
      </c>
      <c r="D21" s="7" t="s">
        <v>51</v>
      </c>
      <c r="E21" s="8" t="s">
        <v>35</v>
      </c>
      <c r="F21" s="5">
        <v>75</v>
      </c>
      <c r="G21" s="5">
        <v>78.6</v>
      </c>
      <c r="H21" s="9">
        <f t="shared" si="0"/>
        <v>76.44</v>
      </c>
      <c r="I21" s="10">
        <v>9</v>
      </c>
    </row>
    <row r="22" spans="1:9" ht="24.75" customHeight="1">
      <c r="A22" s="5">
        <v>20</v>
      </c>
      <c r="B22" s="6" t="s">
        <v>52</v>
      </c>
      <c r="C22" s="7" t="s">
        <v>23</v>
      </c>
      <c r="D22" s="7" t="s">
        <v>53</v>
      </c>
      <c r="E22" s="8" t="s">
        <v>54</v>
      </c>
      <c r="F22" s="5">
        <v>76.7</v>
      </c>
      <c r="G22" s="5">
        <v>88.2</v>
      </c>
      <c r="H22" s="9">
        <f aca="true" t="shared" si="1" ref="H22:H42">F22*0.6+G22*0.4</f>
        <v>81.30000000000001</v>
      </c>
      <c r="I22" s="10">
        <v>1</v>
      </c>
    </row>
    <row r="23" spans="1:9" ht="24.75" customHeight="1">
      <c r="A23" s="5">
        <v>21</v>
      </c>
      <c r="B23" s="6" t="s">
        <v>55</v>
      </c>
      <c r="C23" s="7" t="s">
        <v>11</v>
      </c>
      <c r="D23" s="7" t="s">
        <v>56</v>
      </c>
      <c r="E23" s="8" t="s">
        <v>54</v>
      </c>
      <c r="F23" s="5">
        <v>75.8</v>
      </c>
      <c r="G23" s="5">
        <v>89.2</v>
      </c>
      <c r="H23" s="9">
        <f t="shared" si="1"/>
        <v>81.16</v>
      </c>
      <c r="I23" s="10">
        <v>2</v>
      </c>
    </row>
    <row r="24" spans="1:9" ht="24.75" customHeight="1">
      <c r="A24" s="5">
        <v>22</v>
      </c>
      <c r="B24" s="6" t="s">
        <v>57</v>
      </c>
      <c r="C24" s="7" t="s">
        <v>11</v>
      </c>
      <c r="D24" s="7" t="s">
        <v>58</v>
      </c>
      <c r="E24" s="8" t="s">
        <v>54</v>
      </c>
      <c r="F24" s="5">
        <v>75.8</v>
      </c>
      <c r="G24" s="5">
        <v>86.8</v>
      </c>
      <c r="H24" s="9">
        <f t="shared" si="1"/>
        <v>80.19999999999999</v>
      </c>
      <c r="I24" s="10">
        <v>3</v>
      </c>
    </row>
    <row r="25" spans="1:9" ht="24.75" customHeight="1">
      <c r="A25" s="5">
        <v>23</v>
      </c>
      <c r="B25" s="6" t="s">
        <v>59</v>
      </c>
      <c r="C25" s="7" t="s">
        <v>23</v>
      </c>
      <c r="D25" s="7" t="s">
        <v>60</v>
      </c>
      <c r="E25" s="8" t="s">
        <v>54</v>
      </c>
      <c r="F25" s="5">
        <v>77.5</v>
      </c>
      <c r="G25" s="5">
        <v>84</v>
      </c>
      <c r="H25" s="9">
        <f t="shared" si="1"/>
        <v>80.1</v>
      </c>
      <c r="I25" s="10">
        <v>4</v>
      </c>
    </row>
    <row r="26" spans="1:9" ht="24.75" customHeight="1">
      <c r="A26" s="5">
        <v>24</v>
      </c>
      <c r="B26" s="6" t="s">
        <v>61</v>
      </c>
      <c r="C26" s="7" t="s">
        <v>23</v>
      </c>
      <c r="D26" s="7" t="s">
        <v>62</v>
      </c>
      <c r="E26" s="8" t="s">
        <v>54</v>
      </c>
      <c r="F26" s="5">
        <v>72.5</v>
      </c>
      <c r="G26" s="5">
        <v>88</v>
      </c>
      <c r="H26" s="9">
        <f t="shared" si="1"/>
        <v>78.7</v>
      </c>
      <c r="I26" s="10">
        <v>5</v>
      </c>
    </row>
    <row r="27" spans="1:9" ht="24.75" customHeight="1">
      <c r="A27" s="5">
        <v>25</v>
      </c>
      <c r="B27" s="6" t="s">
        <v>63</v>
      </c>
      <c r="C27" s="7" t="s">
        <v>11</v>
      </c>
      <c r="D27" s="7" t="s">
        <v>64</v>
      </c>
      <c r="E27" s="8" t="s">
        <v>54</v>
      </c>
      <c r="F27" s="5">
        <v>76.7</v>
      </c>
      <c r="G27" s="5">
        <v>80.8</v>
      </c>
      <c r="H27" s="9">
        <f t="shared" si="1"/>
        <v>78.34</v>
      </c>
      <c r="I27" s="10">
        <v>6</v>
      </c>
    </row>
    <row r="28" spans="1:9" ht="24.75" customHeight="1">
      <c r="A28" s="5">
        <v>26</v>
      </c>
      <c r="B28" s="6" t="s">
        <v>65</v>
      </c>
      <c r="C28" s="7" t="s">
        <v>11</v>
      </c>
      <c r="D28" s="7" t="s">
        <v>66</v>
      </c>
      <c r="E28" s="8" t="s">
        <v>54</v>
      </c>
      <c r="F28" s="5">
        <v>70</v>
      </c>
      <c r="G28" s="5">
        <v>86.4</v>
      </c>
      <c r="H28" s="9">
        <f t="shared" si="1"/>
        <v>76.56</v>
      </c>
      <c r="I28" s="10">
        <v>7</v>
      </c>
    </row>
    <row r="29" spans="1:9" ht="24.75" customHeight="1">
      <c r="A29" s="5">
        <v>27</v>
      </c>
      <c r="B29" s="6" t="s">
        <v>67</v>
      </c>
      <c r="C29" s="7" t="s">
        <v>23</v>
      </c>
      <c r="D29" s="7" t="s">
        <v>68</v>
      </c>
      <c r="E29" s="8" t="s">
        <v>54</v>
      </c>
      <c r="F29" s="5">
        <v>69.2</v>
      </c>
      <c r="G29" s="5">
        <v>81.4</v>
      </c>
      <c r="H29" s="9">
        <f t="shared" si="1"/>
        <v>74.08000000000001</v>
      </c>
      <c r="I29" s="10">
        <v>8</v>
      </c>
    </row>
    <row r="30" spans="1:9" ht="24.75" customHeight="1">
      <c r="A30" s="5">
        <v>28</v>
      </c>
      <c r="B30" s="6" t="s">
        <v>69</v>
      </c>
      <c r="C30" s="7" t="s">
        <v>23</v>
      </c>
      <c r="D30" s="7" t="s">
        <v>70</v>
      </c>
      <c r="E30" s="8" t="s">
        <v>54</v>
      </c>
      <c r="F30" s="5">
        <v>70</v>
      </c>
      <c r="G30" s="5">
        <v>80</v>
      </c>
      <c r="H30" s="9">
        <f t="shared" si="1"/>
        <v>74</v>
      </c>
      <c r="I30" s="10">
        <v>9</v>
      </c>
    </row>
    <row r="31" spans="1:9" ht="24.75" customHeight="1">
      <c r="A31" s="5">
        <v>29</v>
      </c>
      <c r="B31" s="6" t="s">
        <v>71</v>
      </c>
      <c r="C31" s="7" t="s">
        <v>23</v>
      </c>
      <c r="D31" s="7" t="s">
        <v>72</v>
      </c>
      <c r="E31" s="6" t="s">
        <v>73</v>
      </c>
      <c r="F31" s="5">
        <v>74.2</v>
      </c>
      <c r="G31" s="5">
        <v>87</v>
      </c>
      <c r="H31" s="9">
        <f t="shared" si="1"/>
        <v>79.32000000000001</v>
      </c>
      <c r="I31" s="10">
        <v>1</v>
      </c>
    </row>
    <row r="32" spans="1:9" ht="24.75" customHeight="1">
      <c r="A32" s="5">
        <v>30</v>
      </c>
      <c r="B32" s="6" t="s">
        <v>74</v>
      </c>
      <c r="C32" s="7" t="s">
        <v>11</v>
      </c>
      <c r="D32" s="7" t="s">
        <v>75</v>
      </c>
      <c r="E32" s="6" t="s">
        <v>73</v>
      </c>
      <c r="F32" s="5">
        <v>77.5</v>
      </c>
      <c r="G32" s="5">
        <v>81.2</v>
      </c>
      <c r="H32" s="9">
        <f t="shared" si="1"/>
        <v>78.98</v>
      </c>
      <c r="I32" s="10">
        <v>2</v>
      </c>
    </row>
    <row r="33" spans="1:9" ht="24.75" customHeight="1">
      <c r="A33" s="5">
        <v>31</v>
      </c>
      <c r="B33" s="6" t="s">
        <v>76</v>
      </c>
      <c r="C33" s="7" t="s">
        <v>11</v>
      </c>
      <c r="D33" s="7" t="s">
        <v>77</v>
      </c>
      <c r="E33" s="6" t="s">
        <v>73</v>
      </c>
      <c r="F33" s="5">
        <v>72.5</v>
      </c>
      <c r="G33" s="5">
        <v>88</v>
      </c>
      <c r="H33" s="9">
        <f t="shared" si="1"/>
        <v>78.7</v>
      </c>
      <c r="I33" s="10">
        <v>3</v>
      </c>
    </row>
    <row r="34" spans="1:9" ht="24.75" customHeight="1">
      <c r="A34" s="5">
        <v>32</v>
      </c>
      <c r="B34" s="6" t="s">
        <v>78</v>
      </c>
      <c r="C34" s="7" t="s">
        <v>23</v>
      </c>
      <c r="D34" s="7" t="s">
        <v>79</v>
      </c>
      <c r="E34" s="6" t="s">
        <v>80</v>
      </c>
      <c r="F34" s="5">
        <v>84.2</v>
      </c>
      <c r="G34" s="5">
        <v>85.2</v>
      </c>
      <c r="H34" s="9">
        <f t="shared" si="1"/>
        <v>84.60000000000001</v>
      </c>
      <c r="I34" s="10">
        <v>1</v>
      </c>
    </row>
    <row r="35" spans="1:9" ht="24.75" customHeight="1">
      <c r="A35" s="5">
        <v>33</v>
      </c>
      <c r="B35" s="6" t="s">
        <v>81</v>
      </c>
      <c r="C35" s="7" t="s">
        <v>11</v>
      </c>
      <c r="D35" s="7" t="s">
        <v>82</v>
      </c>
      <c r="E35" s="6" t="s">
        <v>80</v>
      </c>
      <c r="F35" s="5">
        <v>83.3</v>
      </c>
      <c r="G35" s="5">
        <v>83.2</v>
      </c>
      <c r="H35" s="9">
        <f t="shared" si="1"/>
        <v>83.25999999999999</v>
      </c>
      <c r="I35" s="10">
        <v>2</v>
      </c>
    </row>
    <row r="36" spans="1:9" ht="24.75" customHeight="1">
      <c r="A36" s="5">
        <v>34</v>
      </c>
      <c r="B36" s="6" t="s">
        <v>83</v>
      </c>
      <c r="C36" s="7" t="s">
        <v>23</v>
      </c>
      <c r="D36" s="7" t="s">
        <v>84</v>
      </c>
      <c r="E36" s="6" t="s">
        <v>80</v>
      </c>
      <c r="F36" s="5">
        <v>79.2</v>
      </c>
      <c r="G36" s="5">
        <v>84.2</v>
      </c>
      <c r="H36" s="9">
        <f t="shared" si="1"/>
        <v>81.2</v>
      </c>
      <c r="I36" s="10">
        <v>3</v>
      </c>
    </row>
    <row r="37" spans="1:9" ht="24.75" customHeight="1">
      <c r="A37" s="5">
        <v>35</v>
      </c>
      <c r="B37" s="6" t="s">
        <v>85</v>
      </c>
      <c r="C37" s="7" t="s">
        <v>23</v>
      </c>
      <c r="D37" s="7" t="s">
        <v>86</v>
      </c>
      <c r="E37" s="6" t="s">
        <v>80</v>
      </c>
      <c r="F37" s="5">
        <v>79.2</v>
      </c>
      <c r="G37" s="5">
        <v>82.8</v>
      </c>
      <c r="H37" s="9">
        <f t="shared" si="1"/>
        <v>80.64</v>
      </c>
      <c r="I37" s="10">
        <v>4</v>
      </c>
    </row>
    <row r="38" spans="1:9" ht="24.75" customHeight="1">
      <c r="A38" s="5">
        <v>36</v>
      </c>
      <c r="B38" s="6" t="s">
        <v>87</v>
      </c>
      <c r="C38" s="7" t="s">
        <v>23</v>
      </c>
      <c r="D38" s="7" t="s">
        <v>88</v>
      </c>
      <c r="E38" s="6" t="s">
        <v>89</v>
      </c>
      <c r="F38" s="5">
        <v>76.7</v>
      </c>
      <c r="G38" s="5">
        <v>78.8</v>
      </c>
      <c r="H38" s="9">
        <f t="shared" si="1"/>
        <v>77.54</v>
      </c>
      <c r="I38" s="10">
        <v>1</v>
      </c>
    </row>
    <row r="39" spans="1:9" ht="24.75" customHeight="1">
      <c r="A39" s="5">
        <v>37</v>
      </c>
      <c r="B39" s="6" t="s">
        <v>90</v>
      </c>
      <c r="C39" s="7" t="s">
        <v>11</v>
      </c>
      <c r="D39" s="7" t="s">
        <v>91</v>
      </c>
      <c r="E39" s="6" t="s">
        <v>89</v>
      </c>
      <c r="F39" s="5">
        <v>74.2</v>
      </c>
      <c r="G39" s="5">
        <v>74.8</v>
      </c>
      <c r="H39" s="9">
        <f t="shared" si="1"/>
        <v>74.44</v>
      </c>
      <c r="I39" s="10">
        <v>2</v>
      </c>
    </row>
    <row r="40" spans="1:9" ht="24.75" customHeight="1">
      <c r="A40" s="5">
        <v>38</v>
      </c>
      <c r="B40" s="6" t="s">
        <v>92</v>
      </c>
      <c r="C40" s="7" t="s">
        <v>11</v>
      </c>
      <c r="D40" s="7" t="s">
        <v>93</v>
      </c>
      <c r="E40" s="6" t="s">
        <v>94</v>
      </c>
      <c r="F40" s="5">
        <v>81.7</v>
      </c>
      <c r="G40" s="5">
        <v>76</v>
      </c>
      <c r="H40" s="9">
        <f t="shared" si="1"/>
        <v>79.42</v>
      </c>
      <c r="I40" s="10">
        <v>1</v>
      </c>
    </row>
    <row r="41" spans="1:9" ht="24.75" customHeight="1">
      <c r="A41" s="5">
        <v>39</v>
      </c>
      <c r="B41" s="6" t="s">
        <v>95</v>
      </c>
      <c r="C41" s="7" t="s">
        <v>23</v>
      </c>
      <c r="D41" s="7" t="s">
        <v>96</v>
      </c>
      <c r="E41" s="6" t="s">
        <v>94</v>
      </c>
      <c r="F41" s="5">
        <v>75</v>
      </c>
      <c r="G41" s="5">
        <v>84.4</v>
      </c>
      <c r="H41" s="9">
        <f t="shared" si="1"/>
        <v>78.76</v>
      </c>
      <c r="I41" s="10">
        <v>2</v>
      </c>
    </row>
    <row r="42" spans="1:9" ht="24.75" customHeight="1">
      <c r="A42" s="5">
        <v>40</v>
      </c>
      <c r="B42" s="6" t="s">
        <v>97</v>
      </c>
      <c r="C42" s="7" t="s">
        <v>23</v>
      </c>
      <c r="D42" s="7" t="s">
        <v>98</v>
      </c>
      <c r="E42" s="6" t="s">
        <v>94</v>
      </c>
      <c r="F42" s="5">
        <v>76.7</v>
      </c>
      <c r="G42" s="5">
        <v>77.4</v>
      </c>
      <c r="H42" s="9">
        <f t="shared" si="1"/>
        <v>76.98</v>
      </c>
      <c r="I42" s="10">
        <v>3</v>
      </c>
    </row>
    <row r="43" spans="1:9" ht="24.75" customHeight="1">
      <c r="A43" s="5">
        <v>41</v>
      </c>
      <c r="B43" s="6" t="s">
        <v>99</v>
      </c>
      <c r="C43" s="7" t="s">
        <v>23</v>
      </c>
      <c r="D43" s="7" t="s">
        <v>100</v>
      </c>
      <c r="E43" s="6" t="s">
        <v>101</v>
      </c>
      <c r="F43" s="5">
        <v>75</v>
      </c>
      <c r="G43" s="5">
        <v>71.4</v>
      </c>
      <c r="H43" s="9">
        <f aca="true" t="shared" si="2" ref="H43:H61">F43*0.6+G43*0.4</f>
        <v>73.56</v>
      </c>
      <c r="I43" s="10">
        <v>1</v>
      </c>
    </row>
    <row r="44" spans="1:9" ht="24.75" customHeight="1">
      <c r="A44" s="5">
        <v>42</v>
      </c>
      <c r="B44" s="6" t="s">
        <v>102</v>
      </c>
      <c r="C44" s="7" t="s">
        <v>23</v>
      </c>
      <c r="D44" s="7" t="s">
        <v>103</v>
      </c>
      <c r="E44" s="6" t="s">
        <v>104</v>
      </c>
      <c r="F44" s="5">
        <v>74.2</v>
      </c>
      <c r="G44" s="5">
        <v>89.8</v>
      </c>
      <c r="H44" s="9">
        <f t="shared" si="2"/>
        <v>80.44</v>
      </c>
      <c r="I44" s="10">
        <v>1</v>
      </c>
    </row>
    <row r="45" spans="1:9" ht="24.75" customHeight="1">
      <c r="A45" s="5">
        <v>43</v>
      </c>
      <c r="B45" s="6" t="s">
        <v>105</v>
      </c>
      <c r="C45" s="7" t="s">
        <v>23</v>
      </c>
      <c r="D45" s="7" t="s">
        <v>106</v>
      </c>
      <c r="E45" s="6" t="s">
        <v>104</v>
      </c>
      <c r="F45" s="5">
        <v>75.8</v>
      </c>
      <c r="G45" s="5">
        <v>84</v>
      </c>
      <c r="H45" s="9">
        <f t="shared" si="2"/>
        <v>79.08</v>
      </c>
      <c r="I45" s="10">
        <v>2</v>
      </c>
    </row>
    <row r="46" spans="1:9" ht="24.75" customHeight="1">
      <c r="A46" s="5">
        <v>44</v>
      </c>
      <c r="B46" s="6" t="s">
        <v>107</v>
      </c>
      <c r="C46" s="7" t="s">
        <v>23</v>
      </c>
      <c r="D46" s="7" t="s">
        <v>108</v>
      </c>
      <c r="E46" s="6" t="s">
        <v>104</v>
      </c>
      <c r="F46" s="5">
        <v>75.8</v>
      </c>
      <c r="G46" s="5">
        <v>81.4</v>
      </c>
      <c r="H46" s="9">
        <f t="shared" si="2"/>
        <v>78.03999999999999</v>
      </c>
      <c r="I46" s="10">
        <v>3</v>
      </c>
    </row>
    <row r="47" spans="1:9" ht="24.75" customHeight="1">
      <c r="A47" s="5">
        <v>45</v>
      </c>
      <c r="B47" s="6" t="s">
        <v>109</v>
      </c>
      <c r="C47" s="7" t="s">
        <v>23</v>
      </c>
      <c r="D47" s="7" t="s">
        <v>110</v>
      </c>
      <c r="E47" s="6" t="s">
        <v>104</v>
      </c>
      <c r="F47" s="5">
        <v>70</v>
      </c>
      <c r="G47" s="5">
        <v>89.2</v>
      </c>
      <c r="H47" s="9">
        <f t="shared" si="2"/>
        <v>77.68</v>
      </c>
      <c r="I47" s="10">
        <v>4</v>
      </c>
    </row>
    <row r="48" spans="1:9" ht="24.75" customHeight="1">
      <c r="A48" s="5">
        <v>46</v>
      </c>
      <c r="B48" s="6" t="s">
        <v>111</v>
      </c>
      <c r="C48" s="7" t="s">
        <v>11</v>
      </c>
      <c r="D48" s="7" t="s">
        <v>112</v>
      </c>
      <c r="E48" s="6" t="s">
        <v>104</v>
      </c>
      <c r="F48" s="5">
        <v>82.5</v>
      </c>
      <c r="G48" s="5">
        <v>68.8</v>
      </c>
      <c r="H48" s="9">
        <f t="shared" si="2"/>
        <v>77.02</v>
      </c>
      <c r="I48" s="10">
        <v>5</v>
      </c>
    </row>
    <row r="49" spans="1:9" ht="24.75" customHeight="1">
      <c r="A49" s="5">
        <v>47</v>
      </c>
      <c r="B49" s="6" t="s">
        <v>113</v>
      </c>
      <c r="C49" s="7" t="s">
        <v>11</v>
      </c>
      <c r="D49" s="7" t="s">
        <v>114</v>
      </c>
      <c r="E49" s="6" t="s">
        <v>115</v>
      </c>
      <c r="F49" s="5">
        <v>70.8</v>
      </c>
      <c r="G49" s="5">
        <v>84.4</v>
      </c>
      <c r="H49" s="9">
        <f t="shared" si="2"/>
        <v>76.24000000000001</v>
      </c>
      <c r="I49" s="10">
        <v>1</v>
      </c>
    </row>
    <row r="50" spans="1:9" ht="24.75" customHeight="1">
      <c r="A50" s="5">
        <v>48</v>
      </c>
      <c r="B50" s="6" t="s">
        <v>116</v>
      </c>
      <c r="C50" s="7" t="s">
        <v>23</v>
      </c>
      <c r="D50" s="7" t="s">
        <v>117</v>
      </c>
      <c r="E50" s="6" t="s">
        <v>115</v>
      </c>
      <c r="F50" s="5">
        <v>73.3</v>
      </c>
      <c r="G50" s="5">
        <v>73.4</v>
      </c>
      <c r="H50" s="9">
        <f t="shared" si="2"/>
        <v>73.34</v>
      </c>
      <c r="I50" s="10">
        <v>2</v>
      </c>
    </row>
    <row r="51" spans="1:9" ht="24.75" customHeight="1">
      <c r="A51" s="5">
        <v>49</v>
      </c>
      <c r="B51" s="6" t="s">
        <v>118</v>
      </c>
      <c r="C51" s="7" t="s">
        <v>23</v>
      </c>
      <c r="D51" s="7" t="s">
        <v>119</v>
      </c>
      <c r="E51" s="6" t="s">
        <v>115</v>
      </c>
      <c r="F51" s="5">
        <v>66.7</v>
      </c>
      <c r="G51" s="5">
        <v>79.8</v>
      </c>
      <c r="H51" s="9">
        <f t="shared" si="2"/>
        <v>71.94</v>
      </c>
      <c r="I51" s="10">
        <v>3</v>
      </c>
    </row>
    <row r="52" spans="1:9" ht="24.75" customHeight="1">
      <c r="A52" s="5">
        <v>50</v>
      </c>
      <c r="B52" s="6" t="s">
        <v>120</v>
      </c>
      <c r="C52" s="7" t="s">
        <v>11</v>
      </c>
      <c r="D52" s="7" t="s">
        <v>121</v>
      </c>
      <c r="E52" s="6" t="s">
        <v>122</v>
      </c>
      <c r="F52" s="5">
        <v>77.5</v>
      </c>
      <c r="G52" s="5">
        <v>86.4</v>
      </c>
      <c r="H52" s="9">
        <f t="shared" si="2"/>
        <v>81.06</v>
      </c>
      <c r="I52" s="10">
        <v>1</v>
      </c>
    </row>
    <row r="53" spans="1:9" ht="24.75" customHeight="1">
      <c r="A53" s="5">
        <v>51</v>
      </c>
      <c r="B53" s="6" t="s">
        <v>123</v>
      </c>
      <c r="C53" s="7" t="s">
        <v>23</v>
      </c>
      <c r="D53" s="7" t="s">
        <v>124</v>
      </c>
      <c r="E53" s="6" t="s">
        <v>122</v>
      </c>
      <c r="F53" s="5">
        <v>79.2</v>
      </c>
      <c r="G53" s="5">
        <v>73.6</v>
      </c>
      <c r="H53" s="9">
        <f t="shared" si="2"/>
        <v>76.96000000000001</v>
      </c>
      <c r="I53" s="10">
        <v>2</v>
      </c>
    </row>
    <row r="54" spans="1:9" ht="24.75" customHeight="1">
      <c r="A54" s="5">
        <v>52</v>
      </c>
      <c r="B54" s="6" t="s">
        <v>125</v>
      </c>
      <c r="C54" s="7" t="s">
        <v>23</v>
      </c>
      <c r="D54" s="7" t="s">
        <v>126</v>
      </c>
      <c r="E54" s="6" t="s">
        <v>122</v>
      </c>
      <c r="F54" s="5">
        <v>69.2</v>
      </c>
      <c r="G54" s="5">
        <v>80.4</v>
      </c>
      <c r="H54" s="9">
        <f t="shared" si="2"/>
        <v>73.68</v>
      </c>
      <c r="I54" s="10">
        <v>3</v>
      </c>
    </row>
    <row r="55" spans="1:9" ht="24.75" customHeight="1">
      <c r="A55" s="5">
        <v>53</v>
      </c>
      <c r="B55" s="6" t="s">
        <v>127</v>
      </c>
      <c r="C55" s="7" t="s">
        <v>11</v>
      </c>
      <c r="D55" s="7" t="s">
        <v>128</v>
      </c>
      <c r="E55" s="6" t="s">
        <v>122</v>
      </c>
      <c r="F55" s="5">
        <v>60.8</v>
      </c>
      <c r="G55" s="5">
        <v>77.2</v>
      </c>
      <c r="H55" s="9">
        <f t="shared" si="2"/>
        <v>67.36</v>
      </c>
      <c r="I55" s="10">
        <v>4</v>
      </c>
    </row>
    <row r="56" spans="1:9" ht="24.75" customHeight="1">
      <c r="A56" s="5">
        <v>54</v>
      </c>
      <c r="B56" s="6" t="s">
        <v>129</v>
      </c>
      <c r="C56" s="7" t="s">
        <v>23</v>
      </c>
      <c r="D56" s="7" t="s">
        <v>130</v>
      </c>
      <c r="E56" s="6" t="s">
        <v>122</v>
      </c>
      <c r="F56" s="5">
        <v>53.3</v>
      </c>
      <c r="G56" s="5">
        <v>77.4</v>
      </c>
      <c r="H56" s="9">
        <f t="shared" si="2"/>
        <v>62.94</v>
      </c>
      <c r="I56" s="10">
        <v>5</v>
      </c>
    </row>
    <row r="57" spans="1:9" ht="24.75" customHeight="1">
      <c r="A57" s="5">
        <v>55</v>
      </c>
      <c r="B57" s="6" t="s">
        <v>131</v>
      </c>
      <c r="C57" s="7" t="s">
        <v>11</v>
      </c>
      <c r="D57" s="7" t="s">
        <v>132</v>
      </c>
      <c r="E57" s="6" t="s">
        <v>133</v>
      </c>
      <c r="F57" s="5">
        <v>63.3</v>
      </c>
      <c r="G57" s="5">
        <v>86</v>
      </c>
      <c r="H57" s="9">
        <f t="shared" si="2"/>
        <v>72.38</v>
      </c>
      <c r="I57" s="10">
        <v>1</v>
      </c>
    </row>
    <row r="58" spans="1:9" ht="24.75" customHeight="1">
      <c r="A58" s="5">
        <v>56</v>
      </c>
      <c r="B58" s="6" t="s">
        <v>134</v>
      </c>
      <c r="C58" s="7" t="s">
        <v>11</v>
      </c>
      <c r="D58" s="7" t="s">
        <v>135</v>
      </c>
      <c r="E58" s="6" t="s">
        <v>133</v>
      </c>
      <c r="F58" s="5">
        <v>62.5</v>
      </c>
      <c r="G58" s="5">
        <v>77.6</v>
      </c>
      <c r="H58" s="9">
        <f t="shared" si="2"/>
        <v>68.53999999999999</v>
      </c>
      <c r="I58" s="10">
        <v>2</v>
      </c>
    </row>
    <row r="59" spans="1:9" ht="24.75" customHeight="1">
      <c r="A59" s="5">
        <v>57</v>
      </c>
      <c r="B59" s="6" t="s">
        <v>136</v>
      </c>
      <c r="C59" s="7" t="s">
        <v>23</v>
      </c>
      <c r="D59" s="7" t="s">
        <v>137</v>
      </c>
      <c r="E59" s="6" t="s">
        <v>133</v>
      </c>
      <c r="F59" s="5">
        <v>60.8</v>
      </c>
      <c r="G59" s="5">
        <v>77.4</v>
      </c>
      <c r="H59" s="9">
        <f t="shared" si="2"/>
        <v>67.44</v>
      </c>
      <c r="I59" s="10">
        <v>3</v>
      </c>
    </row>
    <row r="60" spans="1:9" ht="24.75" customHeight="1">
      <c r="A60" s="5">
        <v>58</v>
      </c>
      <c r="B60" s="6" t="s">
        <v>138</v>
      </c>
      <c r="C60" s="7" t="s">
        <v>11</v>
      </c>
      <c r="D60" s="7" t="s">
        <v>139</v>
      </c>
      <c r="E60" s="6" t="s">
        <v>133</v>
      </c>
      <c r="F60" s="5">
        <v>67.5</v>
      </c>
      <c r="G60" s="5">
        <v>65.4</v>
      </c>
      <c r="H60" s="9">
        <f t="shared" si="2"/>
        <v>66.66</v>
      </c>
      <c r="I60" s="10">
        <v>4</v>
      </c>
    </row>
    <row r="61" spans="1:9" ht="24.75" customHeight="1">
      <c r="A61" s="5">
        <v>59</v>
      </c>
      <c r="B61" s="6" t="s">
        <v>140</v>
      </c>
      <c r="C61" s="7" t="s">
        <v>23</v>
      </c>
      <c r="D61" s="7" t="s">
        <v>141</v>
      </c>
      <c r="E61" s="6" t="s">
        <v>133</v>
      </c>
      <c r="F61" s="5">
        <v>59.2</v>
      </c>
      <c r="G61" s="5">
        <v>77</v>
      </c>
      <c r="H61" s="9">
        <f t="shared" si="2"/>
        <v>66.32000000000001</v>
      </c>
      <c r="I61" s="10">
        <v>5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2017-09-27T00:05:50Z</cp:lastPrinted>
  <dcterms:created xsi:type="dcterms:W3CDTF">2017-09-23T03:21:00Z</dcterms:created>
  <dcterms:modified xsi:type="dcterms:W3CDTF">2017-09-29T02:38:58Z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