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<sst xmlns="http://schemas.openxmlformats.org/spreadsheetml/2006/main" count="101">
  <si>
    <t xml:space="preserve"> 土左旗公交公司招聘驾驶员进入体检名单</t>
  </si>
  <si>
    <t>排名</t>
  </si>
  <si>
    <t>姓名</t>
  </si>
  <si>
    <t>民族</t>
  </si>
  <si>
    <t>准考证号</t>
  </si>
  <si>
    <t>笔试成绩</t>
  </si>
  <si>
    <t>面试成绩</t>
  </si>
  <si>
    <t>技能测试成绩</t>
  </si>
  <si>
    <t>总分</t>
  </si>
  <si>
    <t>备注</t>
  </si>
  <si>
    <t>李平刚</t>
  </si>
  <si>
    <t>汉</t>
  </si>
  <si>
    <t>15012117010</t>
  </si>
  <si>
    <t>进入体检</t>
  </si>
  <si>
    <t>岳锐强</t>
  </si>
  <si>
    <t>15012117017</t>
  </si>
  <si>
    <t>赵俊峰</t>
  </si>
  <si>
    <t>15012117018</t>
  </si>
  <si>
    <t>任贵</t>
  </si>
  <si>
    <t>15012117003</t>
  </si>
  <si>
    <t>张晓宇</t>
  </si>
  <si>
    <t>15012117006</t>
  </si>
  <si>
    <t>武明明</t>
  </si>
  <si>
    <t>15012117002</t>
  </si>
  <si>
    <t>陈培荣</t>
  </si>
  <si>
    <t>15012117023</t>
  </si>
  <si>
    <t>温小清</t>
  </si>
  <si>
    <t>15012117007</t>
  </si>
  <si>
    <t>潘方树</t>
  </si>
  <si>
    <t>15012117019</t>
  </si>
  <si>
    <t>李金柱</t>
  </si>
  <si>
    <t>15012117044</t>
  </si>
  <si>
    <t>道尔基</t>
  </si>
  <si>
    <t>蒙古</t>
  </si>
  <si>
    <t>15012117041</t>
  </si>
  <si>
    <t>刘红亮</t>
  </si>
  <si>
    <t>15012117029</t>
  </si>
  <si>
    <t>赵会军</t>
  </si>
  <si>
    <t>15012117005</t>
  </si>
  <si>
    <t>张海亮</t>
  </si>
  <si>
    <t>15012117036</t>
  </si>
  <si>
    <t>韩胜利</t>
  </si>
  <si>
    <t>15012117008</t>
  </si>
  <si>
    <t>张俊杰</t>
  </si>
  <si>
    <t>15012117051</t>
  </si>
  <si>
    <t>梁喜德</t>
  </si>
  <si>
    <t>15012117012</t>
  </si>
  <si>
    <t>云佩</t>
  </si>
  <si>
    <t>蒙</t>
  </si>
  <si>
    <t>15012117035</t>
  </si>
  <si>
    <t>刘永刚</t>
  </si>
  <si>
    <t>15012117021</t>
  </si>
  <si>
    <t>田乐义</t>
  </si>
  <si>
    <t>15012117043</t>
  </si>
  <si>
    <t>王海瑞</t>
  </si>
  <si>
    <t>15012117058</t>
  </si>
  <si>
    <t>王华</t>
  </si>
  <si>
    <t>15012117025</t>
  </si>
  <si>
    <t>张建峰</t>
  </si>
  <si>
    <t>15012117001</t>
  </si>
  <si>
    <t>庄二飞</t>
  </si>
  <si>
    <t>15012117011</t>
  </si>
  <si>
    <t>吴宏权</t>
  </si>
  <si>
    <t>15012117048</t>
  </si>
  <si>
    <t>王国栋</t>
  </si>
  <si>
    <t>15012117014</t>
  </si>
  <si>
    <t>关利民</t>
  </si>
  <si>
    <t>15012117033</t>
  </si>
  <si>
    <t>张云生</t>
  </si>
  <si>
    <t>15012117031</t>
  </si>
  <si>
    <t>王健</t>
  </si>
  <si>
    <t>15012117045</t>
  </si>
  <si>
    <t>韩建国</t>
  </si>
  <si>
    <t>15012117057</t>
  </si>
  <si>
    <t>李明</t>
  </si>
  <si>
    <t>15012117016</t>
  </si>
  <si>
    <t>霍文俊</t>
  </si>
  <si>
    <t>15012117032</t>
  </si>
  <si>
    <t>温兰柱</t>
  </si>
  <si>
    <t>15012117034</t>
  </si>
  <si>
    <t>高永强</t>
  </si>
  <si>
    <t>15012117024</t>
  </si>
  <si>
    <t>张毅荣</t>
  </si>
  <si>
    <t>15012117040</t>
  </si>
  <si>
    <t>云二虎</t>
  </si>
  <si>
    <t>15012117037</t>
  </si>
  <si>
    <t>呼和</t>
  </si>
  <si>
    <t>15012117015</t>
  </si>
  <si>
    <t>张俊峰</t>
  </si>
  <si>
    <t>程志刚</t>
  </si>
  <si>
    <t>15012117013</t>
  </si>
  <si>
    <t>韩建军</t>
  </si>
  <si>
    <t>15012117053</t>
  </si>
  <si>
    <t>皇甫二军</t>
  </si>
  <si>
    <t>15012117050</t>
  </si>
  <si>
    <t>淡瑞恒</t>
  </si>
  <si>
    <t>15012117042</t>
  </si>
  <si>
    <t>张月发</t>
  </si>
  <si>
    <t>15012117039</t>
  </si>
  <si>
    <t>聂海明</t>
  </si>
  <si>
    <t>15012117047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</si>
</sst>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4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23" fillId="9" borderId="14" applyNumberFormat="0" applyAlignment="0" applyProtection="0">
      <alignment vertical="center"/>
    </xf>
    <xf numFmtId="0" fontId="19" fillId="26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1"/>
  <sheetViews>
    <sheetView tabSelected="1" workbookViewId="0">
      <selection activeCell="N5" sqref="N5"/>
    </sheetView>
  </sheetViews>
  <sheetFormatPr defaultColWidth="9" defaultRowHeight="13.5"/>
  <cols>
    <col min="1" max="1" width="4.5" style="1" customWidth="1"/>
    <col min="2" max="2" width="8" style="1" customWidth="1"/>
    <col min="3" max="3" width="4.625" style="1" customWidth="1"/>
    <col min="4" max="4" width="13.75" style="1" customWidth="1"/>
    <col min="5" max="5" width="11.875" style="1" customWidth="1"/>
    <col min="6" max="6" width="10.875" style="1" customWidth="1"/>
    <col min="7" max="7" width="15.75" style="1" customWidth="1"/>
    <col min="8" max="8" width="9.875" style="1" customWidth="1"/>
    <col min="9" max="16384" width="9" style="1"/>
  </cols>
  <sheetData>
    <row r="1" ht="63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.25" spans="1:9">
      <c r="A2" s="3">
        <v>42902</v>
      </c>
      <c r="B2" s="3"/>
      <c r="C2" s="3"/>
      <c r="D2" s="3"/>
      <c r="E2" s="3"/>
      <c r="F2" s="3"/>
      <c r="G2" s="3"/>
      <c r="H2" s="3"/>
      <c r="I2" s="3"/>
    </row>
    <row r="3" ht="37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18" t="s">
        <v>9</v>
      </c>
    </row>
    <row r="4" ht="25.1" customHeight="1" spans="1:9">
      <c r="A4" s="6">
        <v>1</v>
      </c>
      <c r="B4" s="6" t="s">
        <v>10</v>
      </c>
      <c r="C4" s="6" t="s">
        <v>11</v>
      </c>
      <c r="D4" s="7" t="s">
        <v>12</v>
      </c>
      <c r="E4" s="8">
        <v>84.05</v>
      </c>
      <c r="F4" s="9">
        <v>89</v>
      </c>
      <c r="G4" s="9">
        <v>93.33</v>
      </c>
      <c r="H4" s="10">
        <f t="shared" ref="H4:H35" si="0">E4+F4+G4</f>
        <v>266.38</v>
      </c>
      <c r="I4" s="19" t="s">
        <v>13</v>
      </c>
    </row>
    <row r="5" ht="25.1" customHeight="1" spans="1:9">
      <c r="A5" s="6">
        <v>2</v>
      </c>
      <c r="B5" s="11" t="s">
        <v>14</v>
      </c>
      <c r="C5" s="11" t="s">
        <v>11</v>
      </c>
      <c r="D5" s="12" t="s">
        <v>15</v>
      </c>
      <c r="E5" s="13">
        <v>89.17</v>
      </c>
      <c r="F5" s="14">
        <v>77.8</v>
      </c>
      <c r="G5" s="14">
        <v>95.33</v>
      </c>
      <c r="H5" s="15">
        <f t="shared" si="0"/>
        <v>262.3</v>
      </c>
      <c r="I5" s="18" t="s">
        <v>13</v>
      </c>
    </row>
    <row r="6" ht="25.1" customHeight="1" spans="1:9">
      <c r="A6" s="6">
        <v>3</v>
      </c>
      <c r="B6" s="11" t="s">
        <v>16</v>
      </c>
      <c r="C6" s="11" t="s">
        <v>11</v>
      </c>
      <c r="D6" s="12" t="s">
        <v>17</v>
      </c>
      <c r="E6" s="13">
        <v>83.78</v>
      </c>
      <c r="F6" s="14">
        <v>82.2</v>
      </c>
      <c r="G6" s="14">
        <v>95.67</v>
      </c>
      <c r="H6" s="15">
        <f t="shared" si="0"/>
        <v>261.65</v>
      </c>
      <c r="I6" s="18" t="s">
        <v>13</v>
      </c>
    </row>
    <row r="7" ht="25.1" customHeight="1" spans="1:9">
      <c r="A7" s="6">
        <v>4</v>
      </c>
      <c r="B7" s="11" t="s">
        <v>18</v>
      </c>
      <c r="C7" s="11" t="s">
        <v>11</v>
      </c>
      <c r="D7" s="16" t="s">
        <v>19</v>
      </c>
      <c r="E7" s="13">
        <v>91.24</v>
      </c>
      <c r="F7" s="14">
        <v>80</v>
      </c>
      <c r="G7" s="14">
        <v>90.33</v>
      </c>
      <c r="H7" s="15">
        <f t="shared" si="0"/>
        <v>261.57</v>
      </c>
      <c r="I7" s="18" t="s">
        <v>13</v>
      </c>
    </row>
    <row r="8" ht="25.1" customHeight="1" spans="1:9">
      <c r="A8" s="6">
        <v>5</v>
      </c>
      <c r="B8" s="11" t="s">
        <v>20</v>
      </c>
      <c r="C8" s="11" t="s">
        <v>11</v>
      </c>
      <c r="D8" s="12" t="s">
        <v>21</v>
      </c>
      <c r="E8" s="13">
        <v>90.6</v>
      </c>
      <c r="F8" s="14">
        <v>79</v>
      </c>
      <c r="G8" s="14">
        <v>86</v>
      </c>
      <c r="H8" s="15">
        <f t="shared" si="0"/>
        <v>255.6</v>
      </c>
      <c r="I8" s="18" t="s">
        <v>13</v>
      </c>
    </row>
    <row r="9" ht="25.1" customHeight="1" spans="1:9">
      <c r="A9" s="6">
        <v>6</v>
      </c>
      <c r="B9" s="11" t="s">
        <v>22</v>
      </c>
      <c r="C9" s="11" t="s">
        <v>11</v>
      </c>
      <c r="D9" s="12" t="s">
        <v>23</v>
      </c>
      <c r="E9" s="13">
        <v>85.48</v>
      </c>
      <c r="F9" s="14">
        <v>73.4</v>
      </c>
      <c r="G9" s="14">
        <v>93.67</v>
      </c>
      <c r="H9" s="15">
        <f t="shared" si="0"/>
        <v>252.55</v>
      </c>
      <c r="I9" s="18" t="s">
        <v>13</v>
      </c>
    </row>
    <row r="10" ht="25.1" customHeight="1" spans="1:9">
      <c r="A10" s="6">
        <v>7</v>
      </c>
      <c r="B10" s="11" t="s">
        <v>24</v>
      </c>
      <c r="C10" s="11" t="s">
        <v>11</v>
      </c>
      <c r="D10" s="12" t="s">
        <v>25</v>
      </c>
      <c r="E10" s="13">
        <v>82.44</v>
      </c>
      <c r="F10" s="14">
        <v>73.4</v>
      </c>
      <c r="G10" s="14">
        <v>96</v>
      </c>
      <c r="H10" s="15">
        <f t="shared" si="0"/>
        <v>251.84</v>
      </c>
      <c r="I10" s="18" t="s">
        <v>13</v>
      </c>
    </row>
    <row r="11" ht="25.1" customHeight="1" spans="1:9">
      <c r="A11" s="6">
        <v>8</v>
      </c>
      <c r="B11" s="11" t="s">
        <v>26</v>
      </c>
      <c r="C11" s="11" t="s">
        <v>11</v>
      </c>
      <c r="D11" s="12" t="s">
        <v>27</v>
      </c>
      <c r="E11" s="13">
        <v>82.81</v>
      </c>
      <c r="F11" s="14">
        <v>77.6</v>
      </c>
      <c r="G11" s="14">
        <v>91.33</v>
      </c>
      <c r="H11" s="15">
        <f t="shared" si="0"/>
        <v>251.74</v>
      </c>
      <c r="I11" s="18" t="s">
        <v>13</v>
      </c>
    </row>
    <row r="12" ht="25.1" customHeight="1" spans="1:9">
      <c r="A12" s="6">
        <v>9</v>
      </c>
      <c r="B12" s="11" t="s">
        <v>28</v>
      </c>
      <c r="C12" s="11" t="s">
        <v>11</v>
      </c>
      <c r="D12" s="12" t="s">
        <v>29</v>
      </c>
      <c r="E12" s="13">
        <v>82.9</v>
      </c>
      <c r="F12" s="14">
        <v>80.4</v>
      </c>
      <c r="G12" s="14">
        <v>88.33</v>
      </c>
      <c r="H12" s="15">
        <f t="shared" si="0"/>
        <v>251.63</v>
      </c>
      <c r="I12" s="18" t="s">
        <v>13</v>
      </c>
    </row>
    <row r="13" ht="25.1" customHeight="1" spans="1:9">
      <c r="A13" s="6">
        <v>10</v>
      </c>
      <c r="B13" s="11" t="s">
        <v>30</v>
      </c>
      <c r="C13" s="11" t="s">
        <v>11</v>
      </c>
      <c r="D13" s="12" t="s">
        <v>31</v>
      </c>
      <c r="E13" s="13">
        <v>84.42</v>
      </c>
      <c r="F13" s="14">
        <v>72.2</v>
      </c>
      <c r="G13" s="14">
        <v>94.33</v>
      </c>
      <c r="H13" s="15">
        <f t="shared" si="0"/>
        <v>250.95</v>
      </c>
      <c r="I13" s="18" t="s">
        <v>13</v>
      </c>
    </row>
    <row r="14" ht="25.1" customHeight="1" spans="1:9">
      <c r="A14" s="6">
        <v>11</v>
      </c>
      <c r="B14" s="11" t="s">
        <v>32</v>
      </c>
      <c r="C14" s="11" t="s">
        <v>33</v>
      </c>
      <c r="D14" s="12" t="s">
        <v>34</v>
      </c>
      <c r="E14" s="13">
        <v>81.24</v>
      </c>
      <c r="F14" s="14">
        <v>80.6</v>
      </c>
      <c r="G14" s="14">
        <v>88</v>
      </c>
      <c r="H14" s="15">
        <f t="shared" si="0"/>
        <v>249.84</v>
      </c>
      <c r="I14" s="18" t="s">
        <v>13</v>
      </c>
    </row>
    <row r="15" ht="25.1" customHeight="1" spans="1:9">
      <c r="A15" s="6">
        <v>12</v>
      </c>
      <c r="B15" s="11" t="s">
        <v>35</v>
      </c>
      <c r="C15" s="11" t="s">
        <v>11</v>
      </c>
      <c r="D15" s="12" t="s">
        <v>36</v>
      </c>
      <c r="E15" s="13">
        <v>82.21</v>
      </c>
      <c r="F15" s="14">
        <v>71.6</v>
      </c>
      <c r="G15" s="14">
        <v>94.33</v>
      </c>
      <c r="H15" s="15">
        <f t="shared" si="0"/>
        <v>248.14</v>
      </c>
      <c r="I15" s="18" t="s">
        <v>13</v>
      </c>
    </row>
    <row r="16" ht="25.1" customHeight="1" spans="1:9">
      <c r="A16" s="6">
        <v>13</v>
      </c>
      <c r="B16" s="11" t="s">
        <v>37</v>
      </c>
      <c r="C16" s="11" t="s">
        <v>11</v>
      </c>
      <c r="D16" s="12" t="s">
        <v>38</v>
      </c>
      <c r="E16" s="13">
        <v>79.72</v>
      </c>
      <c r="F16" s="14">
        <v>77.8</v>
      </c>
      <c r="G16" s="14">
        <v>90</v>
      </c>
      <c r="H16" s="15">
        <f t="shared" si="0"/>
        <v>247.52</v>
      </c>
      <c r="I16" s="18" t="s">
        <v>13</v>
      </c>
    </row>
    <row r="17" ht="25.1" customHeight="1" spans="1:9">
      <c r="A17" s="6">
        <v>14</v>
      </c>
      <c r="B17" s="11" t="s">
        <v>39</v>
      </c>
      <c r="C17" s="11" t="s">
        <v>11</v>
      </c>
      <c r="D17" s="12" t="s">
        <v>40</v>
      </c>
      <c r="E17" s="13">
        <v>83.41</v>
      </c>
      <c r="F17" s="14">
        <v>73</v>
      </c>
      <c r="G17" s="14">
        <v>90</v>
      </c>
      <c r="H17" s="15">
        <f t="shared" si="0"/>
        <v>246.41</v>
      </c>
      <c r="I17" s="18" t="s">
        <v>13</v>
      </c>
    </row>
    <row r="18" ht="25.1" customHeight="1" spans="1:9">
      <c r="A18" s="6">
        <v>15</v>
      </c>
      <c r="B18" s="11" t="s">
        <v>41</v>
      </c>
      <c r="C18" s="11" t="s">
        <v>11</v>
      </c>
      <c r="D18" s="12" t="s">
        <v>42</v>
      </c>
      <c r="E18" s="13">
        <v>87.19</v>
      </c>
      <c r="F18" s="14">
        <v>75.2</v>
      </c>
      <c r="G18" s="14">
        <v>84</v>
      </c>
      <c r="H18" s="15">
        <f t="shared" si="0"/>
        <v>246.39</v>
      </c>
      <c r="I18" s="18" t="s">
        <v>13</v>
      </c>
    </row>
    <row r="19" ht="25.1" customHeight="1" spans="1:9">
      <c r="A19" s="6">
        <v>16</v>
      </c>
      <c r="B19" s="11" t="s">
        <v>43</v>
      </c>
      <c r="C19" s="11" t="s">
        <v>11</v>
      </c>
      <c r="D19" s="12" t="s">
        <v>44</v>
      </c>
      <c r="E19" s="13">
        <v>78.2</v>
      </c>
      <c r="F19" s="14">
        <v>78</v>
      </c>
      <c r="G19" s="14">
        <v>87.67</v>
      </c>
      <c r="H19" s="15">
        <f t="shared" si="0"/>
        <v>243.87</v>
      </c>
      <c r="I19" s="18" t="s">
        <v>13</v>
      </c>
    </row>
    <row r="20" ht="25.1" customHeight="1" spans="1:9">
      <c r="A20" s="6">
        <v>17</v>
      </c>
      <c r="B20" s="11" t="s">
        <v>45</v>
      </c>
      <c r="C20" s="11" t="s">
        <v>11</v>
      </c>
      <c r="D20" s="12" t="s">
        <v>46</v>
      </c>
      <c r="E20" s="13">
        <v>85.34</v>
      </c>
      <c r="F20" s="14">
        <v>72.8</v>
      </c>
      <c r="G20" s="14">
        <v>85.33</v>
      </c>
      <c r="H20" s="15">
        <f t="shared" si="0"/>
        <v>243.47</v>
      </c>
      <c r="I20" s="18" t="s">
        <v>13</v>
      </c>
    </row>
    <row r="21" ht="25.1" customHeight="1" spans="1:9">
      <c r="A21" s="6">
        <v>18</v>
      </c>
      <c r="B21" s="11" t="s">
        <v>47</v>
      </c>
      <c r="C21" s="11" t="s">
        <v>48</v>
      </c>
      <c r="D21" s="12" t="s">
        <v>49</v>
      </c>
      <c r="E21" s="13">
        <v>76.96</v>
      </c>
      <c r="F21" s="14">
        <v>72.4</v>
      </c>
      <c r="G21" s="14">
        <v>93.33</v>
      </c>
      <c r="H21" s="15">
        <f t="shared" si="0"/>
        <v>242.69</v>
      </c>
      <c r="I21" s="18" t="s">
        <v>13</v>
      </c>
    </row>
    <row r="22" ht="25.1" customHeight="1" spans="1:9">
      <c r="A22" s="6">
        <v>19</v>
      </c>
      <c r="B22" s="11" t="s">
        <v>50</v>
      </c>
      <c r="C22" s="11" t="s">
        <v>11</v>
      </c>
      <c r="D22" s="12" t="s">
        <v>51</v>
      </c>
      <c r="E22" s="13">
        <v>80.78</v>
      </c>
      <c r="F22" s="14">
        <v>71.6</v>
      </c>
      <c r="G22" s="14">
        <v>89.67</v>
      </c>
      <c r="H22" s="15">
        <f t="shared" si="0"/>
        <v>242.05</v>
      </c>
      <c r="I22" s="18" t="s">
        <v>13</v>
      </c>
    </row>
    <row r="23" ht="25.1" customHeight="1" spans="1:9">
      <c r="A23" s="6">
        <v>20</v>
      </c>
      <c r="B23" s="11" t="s">
        <v>52</v>
      </c>
      <c r="C23" s="11" t="s">
        <v>11</v>
      </c>
      <c r="D23" s="12" t="s">
        <v>53</v>
      </c>
      <c r="E23" s="13">
        <v>74.47</v>
      </c>
      <c r="F23" s="14">
        <v>72</v>
      </c>
      <c r="G23" s="14">
        <v>95</v>
      </c>
      <c r="H23" s="15">
        <f t="shared" si="0"/>
        <v>241.47</v>
      </c>
      <c r="I23" s="18" t="s">
        <v>13</v>
      </c>
    </row>
    <row r="24" ht="25.1" customHeight="1" spans="1:9">
      <c r="A24" s="6">
        <v>21</v>
      </c>
      <c r="B24" s="11" t="s">
        <v>54</v>
      </c>
      <c r="C24" s="11" t="s">
        <v>11</v>
      </c>
      <c r="D24" s="12" t="s">
        <v>55</v>
      </c>
      <c r="E24" s="13">
        <v>73.92</v>
      </c>
      <c r="F24" s="14">
        <v>73.4</v>
      </c>
      <c r="G24" s="14">
        <v>94</v>
      </c>
      <c r="H24" s="15">
        <f t="shared" si="0"/>
        <v>241.32</v>
      </c>
      <c r="I24" s="18" t="s">
        <v>13</v>
      </c>
    </row>
    <row r="25" ht="25.1" customHeight="1" spans="1:9">
      <c r="A25" s="6">
        <v>22</v>
      </c>
      <c r="B25" s="11" t="s">
        <v>56</v>
      </c>
      <c r="C25" s="11" t="s">
        <v>11</v>
      </c>
      <c r="D25" s="12" t="s">
        <v>57</v>
      </c>
      <c r="E25" s="13">
        <v>81.38</v>
      </c>
      <c r="F25" s="14">
        <v>69.4</v>
      </c>
      <c r="G25" s="14">
        <v>89.67</v>
      </c>
      <c r="H25" s="15">
        <f t="shared" si="0"/>
        <v>240.45</v>
      </c>
      <c r="I25" s="18" t="s">
        <v>13</v>
      </c>
    </row>
    <row r="26" ht="25.1" customHeight="1" spans="1:9">
      <c r="A26" s="6">
        <v>23</v>
      </c>
      <c r="B26" s="11" t="s">
        <v>58</v>
      </c>
      <c r="C26" s="11" t="s">
        <v>11</v>
      </c>
      <c r="D26" s="12" t="s">
        <v>59</v>
      </c>
      <c r="E26" s="13">
        <v>80.55</v>
      </c>
      <c r="F26" s="14">
        <v>68.4</v>
      </c>
      <c r="G26" s="14">
        <v>91.33</v>
      </c>
      <c r="H26" s="15">
        <f t="shared" si="0"/>
        <v>240.28</v>
      </c>
      <c r="I26" s="18" t="s">
        <v>13</v>
      </c>
    </row>
    <row r="27" ht="25.1" customHeight="1" spans="1:9">
      <c r="A27" s="6">
        <v>24</v>
      </c>
      <c r="B27" s="11" t="s">
        <v>60</v>
      </c>
      <c r="C27" s="11" t="s">
        <v>11</v>
      </c>
      <c r="D27" s="12" t="s">
        <v>61</v>
      </c>
      <c r="E27" s="13">
        <v>83.83</v>
      </c>
      <c r="F27" s="14">
        <v>70.6</v>
      </c>
      <c r="G27" s="14">
        <v>84.67</v>
      </c>
      <c r="H27" s="15">
        <f t="shared" si="0"/>
        <v>239.1</v>
      </c>
      <c r="I27" s="18" t="s">
        <v>13</v>
      </c>
    </row>
    <row r="28" ht="25.1" customHeight="1" spans="1:9">
      <c r="A28" s="6">
        <v>25</v>
      </c>
      <c r="B28" s="11" t="s">
        <v>62</v>
      </c>
      <c r="C28" s="11" t="s">
        <v>48</v>
      </c>
      <c r="D28" s="12" t="s">
        <v>63</v>
      </c>
      <c r="E28" s="13">
        <v>73.27</v>
      </c>
      <c r="F28" s="14">
        <v>74.2</v>
      </c>
      <c r="G28" s="14">
        <v>91</v>
      </c>
      <c r="H28" s="15">
        <f t="shared" si="0"/>
        <v>238.47</v>
      </c>
      <c r="I28" s="18" t="s">
        <v>13</v>
      </c>
    </row>
    <row r="29" ht="25.1" customHeight="1" spans="1:9">
      <c r="A29" s="6">
        <v>26</v>
      </c>
      <c r="B29" s="11" t="s">
        <v>64</v>
      </c>
      <c r="C29" s="11" t="s">
        <v>11</v>
      </c>
      <c r="D29" s="12" t="s">
        <v>65</v>
      </c>
      <c r="E29" s="13">
        <v>83.69</v>
      </c>
      <c r="F29" s="14">
        <v>64.4</v>
      </c>
      <c r="G29" s="14">
        <v>90</v>
      </c>
      <c r="H29" s="15">
        <f t="shared" si="0"/>
        <v>238.09</v>
      </c>
      <c r="I29" s="18" t="s">
        <v>13</v>
      </c>
    </row>
    <row r="30" ht="25.1" customHeight="1" spans="1:9">
      <c r="A30" s="6">
        <v>27</v>
      </c>
      <c r="B30" s="11" t="s">
        <v>66</v>
      </c>
      <c r="C30" s="11" t="s">
        <v>11</v>
      </c>
      <c r="D30" s="12" t="s">
        <v>67</v>
      </c>
      <c r="E30" s="13">
        <v>81.98</v>
      </c>
      <c r="F30" s="14">
        <v>74.2</v>
      </c>
      <c r="G30" s="14">
        <v>81.33</v>
      </c>
      <c r="H30" s="15">
        <f t="shared" si="0"/>
        <v>237.51</v>
      </c>
      <c r="I30" s="18" t="s">
        <v>13</v>
      </c>
    </row>
    <row r="31" ht="25.1" customHeight="1" spans="1:9">
      <c r="A31" s="6">
        <v>28</v>
      </c>
      <c r="B31" s="11" t="s">
        <v>68</v>
      </c>
      <c r="C31" s="11" t="s">
        <v>11</v>
      </c>
      <c r="D31" s="12" t="s">
        <v>69</v>
      </c>
      <c r="E31" s="13">
        <v>63.78</v>
      </c>
      <c r="F31" s="14">
        <v>78.2</v>
      </c>
      <c r="G31" s="14">
        <v>95.33</v>
      </c>
      <c r="H31" s="15">
        <f t="shared" si="0"/>
        <v>237.31</v>
      </c>
      <c r="I31" s="18" t="s">
        <v>13</v>
      </c>
    </row>
    <row r="32" ht="25.1" customHeight="1" spans="1:9">
      <c r="A32" s="6">
        <v>29</v>
      </c>
      <c r="B32" s="11" t="s">
        <v>70</v>
      </c>
      <c r="C32" s="11" t="s">
        <v>11</v>
      </c>
      <c r="D32" s="12" t="s">
        <v>71</v>
      </c>
      <c r="E32" s="13">
        <v>86.54</v>
      </c>
      <c r="F32" s="14">
        <v>64.8</v>
      </c>
      <c r="G32" s="14">
        <v>84.67</v>
      </c>
      <c r="H32" s="15">
        <f t="shared" si="0"/>
        <v>236.01</v>
      </c>
      <c r="I32" s="18" t="s">
        <v>13</v>
      </c>
    </row>
    <row r="33" ht="25.1" customHeight="1" spans="1:9">
      <c r="A33" s="6">
        <v>30</v>
      </c>
      <c r="B33" s="11" t="s">
        <v>72</v>
      </c>
      <c r="C33" s="11" t="s">
        <v>11</v>
      </c>
      <c r="D33" s="12" t="s">
        <v>73</v>
      </c>
      <c r="E33" s="13">
        <v>71.29</v>
      </c>
      <c r="F33" s="14">
        <v>70.2</v>
      </c>
      <c r="G33" s="14">
        <v>93.67</v>
      </c>
      <c r="H33" s="15">
        <f t="shared" si="0"/>
        <v>235.16</v>
      </c>
      <c r="I33" s="18" t="s">
        <v>13</v>
      </c>
    </row>
    <row r="34" ht="25.1" customHeight="1" spans="1:9">
      <c r="A34" s="6">
        <v>31</v>
      </c>
      <c r="B34" s="11" t="s">
        <v>74</v>
      </c>
      <c r="C34" s="11" t="s">
        <v>11</v>
      </c>
      <c r="D34" s="12" t="s">
        <v>75</v>
      </c>
      <c r="E34" s="13">
        <v>75.3</v>
      </c>
      <c r="F34" s="14">
        <v>74.2</v>
      </c>
      <c r="G34" s="14">
        <v>84.33</v>
      </c>
      <c r="H34" s="15">
        <f>E34+F34+G34</f>
        <v>233.83</v>
      </c>
      <c r="I34" s="18" t="s">
        <v>13</v>
      </c>
    </row>
    <row r="35" ht="25.1" customHeight="1" spans="1:9">
      <c r="A35" s="6">
        <v>32</v>
      </c>
      <c r="B35" s="11" t="s">
        <v>76</v>
      </c>
      <c r="C35" s="11" t="s">
        <v>48</v>
      </c>
      <c r="D35" s="12" t="s">
        <v>77</v>
      </c>
      <c r="E35" s="13">
        <v>78.16</v>
      </c>
      <c r="F35" s="14">
        <v>67.6</v>
      </c>
      <c r="G35" s="14">
        <v>87.67</v>
      </c>
      <c r="H35" s="15">
        <f>E35+F35+G35</f>
        <v>233.43</v>
      </c>
      <c r="I35" s="18" t="s">
        <v>13</v>
      </c>
    </row>
    <row r="36" ht="25.1" customHeight="1" spans="1:9">
      <c r="A36" s="6">
        <v>33</v>
      </c>
      <c r="B36" s="11" t="s">
        <v>78</v>
      </c>
      <c r="C36" s="11" t="s">
        <v>11</v>
      </c>
      <c r="D36" s="12" t="s">
        <v>79</v>
      </c>
      <c r="E36" s="13">
        <v>83.41</v>
      </c>
      <c r="F36" s="14">
        <v>65</v>
      </c>
      <c r="G36" s="14">
        <v>83.67</v>
      </c>
      <c r="H36" s="15">
        <f>E36+F36+G36</f>
        <v>232.08</v>
      </c>
      <c r="I36" s="18" t="s">
        <v>13</v>
      </c>
    </row>
    <row r="37" ht="25.1" customHeight="1" spans="1:9">
      <c r="A37" s="6">
        <v>34</v>
      </c>
      <c r="B37" s="11" t="s">
        <v>80</v>
      </c>
      <c r="C37" s="11" t="s">
        <v>11</v>
      </c>
      <c r="D37" s="12" t="s">
        <v>81</v>
      </c>
      <c r="E37" s="13">
        <v>76.22</v>
      </c>
      <c r="F37" s="14">
        <v>65.8</v>
      </c>
      <c r="G37" s="14">
        <v>89.33</v>
      </c>
      <c r="H37" s="15">
        <f>E37+F37+G37</f>
        <v>231.35</v>
      </c>
      <c r="I37" s="18" t="s">
        <v>13</v>
      </c>
    </row>
    <row r="38" ht="25.1" customHeight="1" spans="1:9">
      <c r="A38" s="6">
        <v>35</v>
      </c>
      <c r="B38" s="11" t="s">
        <v>82</v>
      </c>
      <c r="C38" s="11" t="s">
        <v>11</v>
      </c>
      <c r="D38" s="12" t="s">
        <v>83</v>
      </c>
      <c r="E38" s="13">
        <v>63.73</v>
      </c>
      <c r="F38" s="14">
        <v>72.2</v>
      </c>
      <c r="G38" s="14">
        <v>94</v>
      </c>
      <c r="H38" s="15">
        <f>E38+F38+G38</f>
        <v>229.93</v>
      </c>
      <c r="I38" s="18" t="s">
        <v>13</v>
      </c>
    </row>
    <row r="39" ht="25.1" customHeight="1" spans="1:9">
      <c r="A39" s="6">
        <v>36</v>
      </c>
      <c r="B39" s="11" t="s">
        <v>84</v>
      </c>
      <c r="C39" s="11" t="s">
        <v>48</v>
      </c>
      <c r="D39" s="12" t="s">
        <v>85</v>
      </c>
      <c r="E39" s="13">
        <v>80.23</v>
      </c>
      <c r="F39" s="14">
        <v>66.8</v>
      </c>
      <c r="G39" s="14">
        <v>82.33</v>
      </c>
      <c r="H39" s="15">
        <f>E39+F39+G39</f>
        <v>229.36</v>
      </c>
      <c r="I39" s="18" t="s">
        <v>13</v>
      </c>
    </row>
    <row r="40" ht="25.1" customHeight="1" spans="1:9">
      <c r="A40" s="6">
        <v>37</v>
      </c>
      <c r="B40" s="11" t="s">
        <v>86</v>
      </c>
      <c r="C40" s="11" t="s">
        <v>48</v>
      </c>
      <c r="D40" s="12" t="s">
        <v>87</v>
      </c>
      <c r="E40" s="13">
        <v>81.52</v>
      </c>
      <c r="F40" s="14">
        <v>64.2</v>
      </c>
      <c r="G40" s="14">
        <v>83</v>
      </c>
      <c r="H40" s="15">
        <f>E40+F40+G40</f>
        <v>228.72</v>
      </c>
      <c r="I40" s="18" t="s">
        <v>13</v>
      </c>
    </row>
    <row r="41" ht="25.1" customHeight="1" spans="1:9">
      <c r="A41" s="6">
        <v>38</v>
      </c>
      <c r="B41" s="11" t="s">
        <v>88</v>
      </c>
      <c r="C41" s="11" t="s">
        <v>11</v>
      </c>
      <c r="D41" s="11">
        <v>15012117060</v>
      </c>
      <c r="E41" s="13">
        <v>63.6</v>
      </c>
      <c r="F41" s="14">
        <v>78.8</v>
      </c>
      <c r="G41" s="14">
        <v>85.67</v>
      </c>
      <c r="H41" s="15">
        <f>E41+F41+G41</f>
        <v>228.07</v>
      </c>
      <c r="I41" s="18" t="s">
        <v>13</v>
      </c>
    </row>
    <row r="42" ht="25.1" customHeight="1" spans="1:9">
      <c r="A42" s="6">
        <v>39</v>
      </c>
      <c r="B42" s="11" t="s">
        <v>89</v>
      </c>
      <c r="C42" s="11" t="s">
        <v>11</v>
      </c>
      <c r="D42" s="12" t="s">
        <v>90</v>
      </c>
      <c r="E42" s="13">
        <v>76.54</v>
      </c>
      <c r="F42" s="14">
        <v>65.8</v>
      </c>
      <c r="G42" s="14">
        <v>83.67</v>
      </c>
      <c r="H42" s="15">
        <f>E42+F42+G42</f>
        <v>226.01</v>
      </c>
      <c r="I42" s="18" t="s">
        <v>13</v>
      </c>
    </row>
    <row r="43" ht="25.1" customHeight="1" spans="1:9">
      <c r="A43" s="6">
        <v>40</v>
      </c>
      <c r="B43" s="11" t="s">
        <v>91</v>
      </c>
      <c r="C43" s="11" t="s">
        <v>11</v>
      </c>
      <c r="D43" s="12" t="s">
        <v>92</v>
      </c>
      <c r="E43" s="13">
        <v>75.34</v>
      </c>
      <c r="F43" s="14">
        <v>61.4</v>
      </c>
      <c r="G43" s="14">
        <v>84</v>
      </c>
      <c r="H43" s="15">
        <f>E43+F43+G43</f>
        <v>220.74</v>
      </c>
      <c r="I43" s="18" t="s">
        <v>13</v>
      </c>
    </row>
    <row r="44" ht="25.1" customHeight="1" spans="1:9">
      <c r="A44" s="6">
        <v>41</v>
      </c>
      <c r="B44" s="11" t="s">
        <v>93</v>
      </c>
      <c r="C44" s="11" t="s">
        <v>11</v>
      </c>
      <c r="D44" s="12" t="s">
        <v>94</v>
      </c>
      <c r="E44" s="13">
        <v>70.19</v>
      </c>
      <c r="F44" s="14">
        <v>61.8</v>
      </c>
      <c r="G44" s="14">
        <v>87.33</v>
      </c>
      <c r="H44" s="15">
        <f>E44+F44+G44</f>
        <v>219.32</v>
      </c>
      <c r="I44" s="18" t="s">
        <v>13</v>
      </c>
    </row>
    <row r="45" ht="25.1" customHeight="1" spans="1:9">
      <c r="A45" s="6">
        <v>42</v>
      </c>
      <c r="B45" s="11" t="s">
        <v>95</v>
      </c>
      <c r="C45" s="11" t="s">
        <v>11</v>
      </c>
      <c r="D45" s="12" t="s">
        <v>96</v>
      </c>
      <c r="E45" s="13">
        <v>62.53</v>
      </c>
      <c r="F45" s="14">
        <v>63.2</v>
      </c>
      <c r="G45" s="14">
        <v>92</v>
      </c>
      <c r="H45" s="15">
        <f>E45+F45+G45</f>
        <v>217.73</v>
      </c>
      <c r="I45" s="18" t="s">
        <v>13</v>
      </c>
    </row>
    <row r="46" ht="25.1" customHeight="1" spans="1:9">
      <c r="A46" s="6">
        <v>43</v>
      </c>
      <c r="B46" s="11" t="s">
        <v>97</v>
      </c>
      <c r="C46" s="11" t="s">
        <v>11</v>
      </c>
      <c r="D46" s="12" t="s">
        <v>98</v>
      </c>
      <c r="E46" s="13">
        <v>74.47</v>
      </c>
      <c r="F46" s="14">
        <v>60.4</v>
      </c>
      <c r="G46" s="14">
        <v>82</v>
      </c>
      <c r="H46" s="15">
        <f>E46+F46+G46</f>
        <v>216.87</v>
      </c>
      <c r="I46" s="18" t="s">
        <v>13</v>
      </c>
    </row>
    <row r="47" ht="25.1" customHeight="1" spans="1:9">
      <c r="A47" s="6">
        <v>44</v>
      </c>
      <c r="B47" s="11" t="s">
        <v>99</v>
      </c>
      <c r="C47" s="11" t="s">
        <v>11</v>
      </c>
      <c r="D47" s="12" t="s">
        <v>100</v>
      </c>
      <c r="E47" s="13">
        <v>63.05</v>
      </c>
      <c r="F47" s="14">
        <v>62.2</v>
      </c>
      <c r="G47" s="14">
        <v>84.67</v>
      </c>
      <c r="H47" s="15">
        <f t="shared" ref="H47:H58" si="1">E47+F47+G47</f>
        <v>209.92</v>
      </c>
      <c r="I47" s="18" t="s">
        <v>13</v>
      </c>
    </row>
    <row r="48" spans="1:6">
      <c r="A48" s="17"/>
      <c r="B48" s="17"/>
      <c r="C48" s="17"/>
      <c r="D48" s="17"/>
      <c r="E48" s="17"/>
      <c r="F48" s="17"/>
    </row>
    <row r="49" spans="1:6">
      <c r="A49" s="17"/>
      <c r="B49" s="17"/>
      <c r="C49" s="17"/>
      <c r="D49" s="17"/>
      <c r="E49" s="17"/>
      <c r="F49" s="17"/>
    </row>
    <row r="50" spans="1:6">
      <c r="A50" s="17"/>
      <c r="B50" s="17"/>
      <c r="C50" s="17"/>
      <c r="D50" s="17"/>
      <c r="E50" s="17"/>
      <c r="F50" s="17"/>
    </row>
    <row r="51" spans="1:6">
      <c r="A51" s="17"/>
      <c r="B51" s="17"/>
      <c r="C51" s="17"/>
      <c r="D51" s="17"/>
      <c r="E51" s="17"/>
      <c r="F51" s="17"/>
    </row>
  </sheetData>
  <sortState ref="A4:H56">
    <sortCondition ref="H4:H56" descending="1"/>
  </sortState>
  <mergeCells count="2">
    <mergeCell ref="A1:I1"/>
    <mergeCell ref="A2:I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2017-06-16T02:41:09Z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