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护理三基护理三基知识单科成绩" sheetId="1" r:id="rId1"/>
  </sheets>
  <definedNames/>
  <calcPr fullCalcOnLoad="1"/>
</workbook>
</file>

<file path=xl/sharedStrings.xml><?xml version="1.0" encoding="utf-8"?>
<sst xmlns="http://schemas.openxmlformats.org/spreadsheetml/2006/main" count="250" uniqueCount="87">
  <si>
    <t>鄂尔多斯市第二人民医院2017年度公开招聘工作人员考试总成绩汇总</t>
  </si>
  <si>
    <t>序号</t>
  </si>
  <si>
    <t>准考证号</t>
  </si>
  <si>
    <t>姓名</t>
  </si>
  <si>
    <t>报考岗位</t>
  </si>
  <si>
    <t>性别</t>
  </si>
  <si>
    <t>民族</t>
  </si>
  <si>
    <t>笔试成绩</t>
  </si>
  <si>
    <t>政策加分</t>
  </si>
  <si>
    <t>笔试总成绩</t>
  </si>
  <si>
    <t>笔试成绩加权（*0.5）</t>
  </si>
  <si>
    <t>面试成绩</t>
  </si>
  <si>
    <t>面试成绩加权（*0.5）</t>
  </si>
  <si>
    <t>总成绩</t>
  </si>
  <si>
    <t>云暄</t>
  </si>
  <si>
    <t>放射科</t>
  </si>
  <si>
    <t>男</t>
  </si>
  <si>
    <t>汉族</t>
  </si>
  <si>
    <t>丁红梅</t>
  </si>
  <si>
    <t>女</t>
  </si>
  <si>
    <t>李瑞</t>
  </si>
  <si>
    <t>刘璐</t>
  </si>
  <si>
    <t>检验科</t>
  </si>
  <si>
    <t>梁佩容</t>
  </si>
  <si>
    <t>陈蓉</t>
  </si>
  <si>
    <t>董泽惠</t>
  </si>
  <si>
    <t>李鹏军</t>
  </si>
  <si>
    <t>郭菲雯</t>
  </si>
  <si>
    <t>孟瑶</t>
  </si>
  <si>
    <t>超声科</t>
  </si>
  <si>
    <t>朱娜</t>
  </si>
  <si>
    <t>李云丽</t>
  </si>
  <si>
    <t>韩茹</t>
  </si>
  <si>
    <t>药械科</t>
  </si>
  <si>
    <t>王淑安</t>
  </si>
  <si>
    <t>孔令茹</t>
  </si>
  <si>
    <t>蒙古族</t>
  </si>
  <si>
    <t>聂佳</t>
  </si>
  <si>
    <t>米娜</t>
  </si>
  <si>
    <t>周慧</t>
  </si>
  <si>
    <t>曹琼曼</t>
  </si>
  <si>
    <t>信息科</t>
  </si>
  <si>
    <t>石媛</t>
  </si>
  <si>
    <t>额日灯图雅</t>
  </si>
  <si>
    <t>王悦</t>
  </si>
  <si>
    <t>医疗设备维护</t>
  </si>
  <si>
    <t>丁雪</t>
  </si>
  <si>
    <t>白成霞</t>
  </si>
  <si>
    <r>
      <rPr>
        <sz val="12"/>
        <rFont val="Arial"/>
        <family val="2"/>
      </rPr>
      <t>刘彦</t>
    </r>
  </si>
  <si>
    <t>医务科</t>
  </si>
  <si>
    <r>
      <rPr>
        <sz val="12"/>
        <rFont val="Arial"/>
        <family val="2"/>
      </rPr>
      <t>闫雪英</t>
    </r>
  </si>
  <si>
    <r>
      <rPr>
        <sz val="12"/>
        <rFont val="Arial"/>
        <family val="2"/>
      </rPr>
      <t>庞昊</t>
    </r>
  </si>
  <si>
    <t>马乐</t>
  </si>
  <si>
    <t>护理</t>
  </si>
  <si>
    <t>胡宇</t>
  </si>
  <si>
    <t>张晓燕</t>
  </si>
  <si>
    <t>杨建玲</t>
  </si>
  <si>
    <t>王瑞</t>
  </si>
  <si>
    <t>陈文静</t>
  </si>
  <si>
    <t>满族</t>
  </si>
  <si>
    <t>乌云嘎</t>
  </si>
  <si>
    <t>张云霞</t>
  </si>
  <si>
    <t>萨仁吉日嘎</t>
  </si>
  <si>
    <t>胡沐</t>
  </si>
  <si>
    <t>临床</t>
  </si>
  <si>
    <t>佟晔欣</t>
  </si>
  <si>
    <t>陈祖</t>
  </si>
  <si>
    <t>康艳</t>
  </si>
  <si>
    <t>邱昕</t>
  </si>
  <si>
    <t>杨博宇</t>
  </si>
  <si>
    <t>高丽</t>
  </si>
  <si>
    <t>牛布拉</t>
  </si>
  <si>
    <t>陈雪冬</t>
  </si>
  <si>
    <t>边晨霞</t>
  </si>
  <si>
    <t>汪洋</t>
  </si>
  <si>
    <t>何安娜</t>
  </si>
  <si>
    <t>白天宇</t>
  </si>
  <si>
    <t>王媛媛</t>
  </si>
  <si>
    <t>王伟</t>
  </si>
  <si>
    <t>王莲慧</t>
  </si>
  <si>
    <t>越瑞祥</t>
  </si>
  <si>
    <t>高丽美</t>
  </si>
  <si>
    <t>陆燕</t>
  </si>
  <si>
    <t>李燕芳</t>
  </si>
  <si>
    <t>温秀琴</t>
  </si>
  <si>
    <t>乔鹿</t>
  </si>
  <si>
    <t>李璐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</si>
</sst>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name val="华文仿宋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/>
      <protection/>
    </xf>
    <xf numFmtId="0" fontId="8" fillId="33" borderId="10" xfId="4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41" applyFont="1" applyFill="1" applyBorder="1" applyAlignment="1">
      <alignment horizontal="center" vertical="center"/>
      <protection/>
    </xf>
    <xf numFmtId="0" fontId="7" fillId="33" borderId="10" xfId="4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7" fillId="33" borderId="10" xfId="42" applyFont="1" applyFill="1" applyBorder="1" applyAlignment="1">
      <alignment horizontal="center" vertical="center"/>
      <protection/>
    </xf>
    <xf numFmtId="0" fontId="7" fillId="33" borderId="10" xfId="41" applyFont="1" applyFill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5" fillId="33" borderId="10" xfId="42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11.00390625" style="33" customWidth="1"/>
    <col min="4" max="4" width="13.57421875" style="33" customWidth="1"/>
    <col min="5" max="5" width="3.57421875" style="32" customWidth="1"/>
    <col min="6" max="6" width="7.7109375" style="32" customWidth="1"/>
    <col min="7" max="7" width="5.7109375" style="33" customWidth="1"/>
    <col min="8" max="8" width="4.7109375" style="0" customWidth="1"/>
    <col min="9" max="9" width="8.7109375" style="0" customWidth="1"/>
    <col min="10" max="10" width="9.8515625" style="0" customWidth="1"/>
    <col min="11" max="11" width="8.7109375" style="0" customWidth="1"/>
    <col min="12" max="12" width="10.00390625" style="0" customWidth="1"/>
    <col min="13" max="13" width="8.7109375" style="0" customWidth="1"/>
  </cols>
  <sheetData>
    <row r="1" spans="1:13" ht="42" customHeight="1">
      <c r="A1" s="36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>
      <c r="A2" s="3"/>
      <c r="B2" s="3"/>
      <c r="C2" s="3"/>
      <c r="D2" s="3"/>
      <c r="E2" s="31"/>
      <c r="F2" s="31"/>
      <c r="G2" s="3"/>
      <c r="H2" s="8"/>
      <c r="I2" s="8"/>
      <c r="J2" s="3"/>
      <c r="K2" s="3"/>
      <c r="L2" s="3"/>
      <c r="M2" s="3"/>
    </row>
    <row r="3" spans="1:13" s="1" customFormat="1" ht="64.5" customHeight="1">
      <c r="A3" s="9" t="s">
        <v>1</v>
      </c>
      <c r="B3" s="9" t="s">
        <v>2</v>
      </c>
      <c r="C3" s="10" t="s">
        <v>3</v>
      </c>
      <c r="D3" s="9" t="s">
        <v>4</v>
      </c>
      <c r="E3" s="11" t="s">
        <v>5</v>
      </c>
      <c r="F3" s="9" t="s">
        <v>6</v>
      </c>
      <c r="G3" s="11" t="s">
        <v>7</v>
      </c>
      <c r="H3" s="11" t="s">
        <v>8</v>
      </c>
      <c r="I3" s="11" t="s">
        <v>9</v>
      </c>
      <c r="J3" s="9" t="s">
        <v>10</v>
      </c>
      <c r="K3" s="11" t="s">
        <v>11</v>
      </c>
      <c r="L3" s="9" t="s">
        <v>12</v>
      </c>
      <c r="M3" s="11" t="s">
        <v>13</v>
      </c>
    </row>
    <row r="4" spans="1:13" ht="24.75" customHeight="1">
      <c r="A4" s="2">
        <v>1</v>
      </c>
      <c r="B4" s="4">
        <v>17104140129</v>
      </c>
      <c r="C4" s="4" t="s">
        <v>14</v>
      </c>
      <c r="D4" s="4" t="s">
        <v>15</v>
      </c>
      <c r="E4" s="13" t="s">
        <v>16</v>
      </c>
      <c r="F4" s="4" t="s">
        <v>17</v>
      </c>
      <c r="G4" s="4">
        <v>42</v>
      </c>
      <c r="H4" s="4">
        <v>0</v>
      </c>
      <c r="I4" s="4">
        <v>42</v>
      </c>
      <c r="J4" s="4">
        <v>21</v>
      </c>
      <c r="K4" s="4">
        <v>74.6</v>
      </c>
      <c r="L4" s="2">
        <v>37.3</v>
      </c>
      <c r="M4" s="2">
        <v>58.3</v>
      </c>
    </row>
    <row r="5" spans="1:13" ht="24.75" customHeight="1">
      <c r="A5" s="2">
        <v>2</v>
      </c>
      <c r="B5" s="4">
        <v>17104140501</v>
      </c>
      <c r="C5" s="4" t="s">
        <v>18</v>
      </c>
      <c r="D5" s="4" t="s">
        <v>15</v>
      </c>
      <c r="E5" s="13" t="s">
        <v>19</v>
      </c>
      <c r="F5" s="4" t="s">
        <v>17</v>
      </c>
      <c r="G5" s="4">
        <v>35</v>
      </c>
      <c r="H5" s="4">
        <v>0</v>
      </c>
      <c r="I5" s="4">
        <v>35</v>
      </c>
      <c r="J5" s="4">
        <v>17.5</v>
      </c>
      <c r="K5" s="4">
        <v>66.2</v>
      </c>
      <c r="L5" s="2">
        <v>33.1</v>
      </c>
      <c r="M5" s="2">
        <v>50.6</v>
      </c>
    </row>
    <row r="6" spans="1:13" ht="24.75" customHeight="1">
      <c r="A6" s="2">
        <v>3</v>
      </c>
      <c r="B6" s="4">
        <v>17104140109</v>
      </c>
      <c r="C6" s="4" t="s">
        <v>20</v>
      </c>
      <c r="D6" s="4" t="s">
        <v>15</v>
      </c>
      <c r="E6" s="13" t="s">
        <v>16</v>
      </c>
      <c r="F6" s="4" t="s">
        <v>17</v>
      </c>
      <c r="G6" s="4">
        <v>34</v>
      </c>
      <c r="H6" s="4">
        <v>0</v>
      </c>
      <c r="I6" s="4">
        <v>34</v>
      </c>
      <c r="J6" s="4">
        <v>17</v>
      </c>
      <c r="K6" s="4">
        <v>0</v>
      </c>
      <c r="L6" s="2">
        <v>0</v>
      </c>
      <c r="M6" s="2">
        <v>17</v>
      </c>
    </row>
    <row r="7" spans="1:13" s="20" customFormat="1" ht="24.75" customHeight="1">
      <c r="A7" s="2">
        <v>4</v>
      </c>
      <c r="B7" s="18">
        <v>17104140617</v>
      </c>
      <c r="C7" s="18" t="s">
        <v>21</v>
      </c>
      <c r="D7" s="18" t="s">
        <v>22</v>
      </c>
      <c r="E7" s="19" t="s">
        <v>19</v>
      </c>
      <c r="F7" s="18" t="s">
        <v>17</v>
      </c>
      <c r="G7" s="18">
        <v>46</v>
      </c>
      <c r="H7" s="18">
        <v>0</v>
      </c>
      <c r="I7" s="18">
        <v>46</v>
      </c>
      <c r="J7" s="18">
        <v>23</v>
      </c>
      <c r="K7" s="18">
        <v>90.66</v>
      </c>
      <c r="L7" s="17">
        <v>45.33</v>
      </c>
      <c r="M7" s="17">
        <v>68.33</v>
      </c>
    </row>
    <row r="8" spans="1:13" s="20" customFormat="1" ht="24.75" customHeight="1">
      <c r="A8" s="2">
        <v>5</v>
      </c>
      <c r="B8" s="18">
        <v>17104140313</v>
      </c>
      <c r="C8" s="18" t="s">
        <v>23</v>
      </c>
      <c r="D8" s="18" t="s">
        <v>22</v>
      </c>
      <c r="E8" s="19" t="s">
        <v>19</v>
      </c>
      <c r="F8" s="18" t="s">
        <v>17</v>
      </c>
      <c r="G8" s="18">
        <v>46</v>
      </c>
      <c r="H8" s="18">
        <v>0</v>
      </c>
      <c r="I8" s="18">
        <v>46</v>
      </c>
      <c r="J8" s="18">
        <v>23</v>
      </c>
      <c r="K8" s="18">
        <v>86.8</v>
      </c>
      <c r="L8" s="17">
        <v>43.4</v>
      </c>
      <c r="M8" s="17">
        <v>66.4</v>
      </c>
    </row>
    <row r="9" spans="1:13" s="20" customFormat="1" ht="24.75" customHeight="1">
      <c r="A9" s="2">
        <v>6</v>
      </c>
      <c r="B9" s="18">
        <v>17104140613</v>
      </c>
      <c r="C9" s="18" t="s">
        <v>24</v>
      </c>
      <c r="D9" s="18" t="s">
        <v>22</v>
      </c>
      <c r="E9" s="19" t="s">
        <v>19</v>
      </c>
      <c r="F9" s="18" t="s">
        <v>17</v>
      </c>
      <c r="G9" s="18">
        <v>51</v>
      </c>
      <c r="H9" s="18">
        <v>0</v>
      </c>
      <c r="I9" s="18">
        <v>51</v>
      </c>
      <c r="J9" s="18">
        <v>25.5</v>
      </c>
      <c r="K9" s="18">
        <v>80</v>
      </c>
      <c r="L9" s="17">
        <v>40</v>
      </c>
      <c r="M9" s="17">
        <v>65.5</v>
      </c>
    </row>
    <row r="10" spans="1:13" s="20" customFormat="1" ht="24.75" customHeight="1">
      <c r="A10" s="2">
        <v>7</v>
      </c>
      <c r="B10" s="18">
        <v>17104140423</v>
      </c>
      <c r="C10" s="18" t="s">
        <v>25</v>
      </c>
      <c r="D10" s="18" t="s">
        <v>22</v>
      </c>
      <c r="E10" s="19" t="s">
        <v>19</v>
      </c>
      <c r="F10" s="18" t="s">
        <v>17</v>
      </c>
      <c r="G10" s="18">
        <v>47</v>
      </c>
      <c r="H10" s="18">
        <v>0</v>
      </c>
      <c r="I10" s="18">
        <v>47</v>
      </c>
      <c r="J10" s="18">
        <v>23.5</v>
      </c>
      <c r="K10" s="18">
        <v>77.5</v>
      </c>
      <c r="L10" s="17">
        <v>38.75</v>
      </c>
      <c r="M10" s="17">
        <v>62.25</v>
      </c>
    </row>
    <row r="11" spans="1:13" s="20" customFormat="1" ht="24.75" customHeight="1">
      <c r="A11" s="2">
        <v>8</v>
      </c>
      <c r="B11" s="18">
        <v>17104140424</v>
      </c>
      <c r="C11" s="18" t="s">
        <v>26</v>
      </c>
      <c r="D11" s="18" t="s">
        <v>22</v>
      </c>
      <c r="E11" s="19" t="s">
        <v>16</v>
      </c>
      <c r="F11" s="18" t="s">
        <v>17</v>
      </c>
      <c r="G11" s="18">
        <v>41</v>
      </c>
      <c r="H11" s="18">
        <v>0</v>
      </c>
      <c r="I11" s="18">
        <v>41</v>
      </c>
      <c r="J11" s="18">
        <v>20.5</v>
      </c>
      <c r="K11" s="18">
        <v>76.1</v>
      </c>
      <c r="L11" s="17">
        <v>38.05</v>
      </c>
      <c r="M11" s="17">
        <v>58.55</v>
      </c>
    </row>
    <row r="12" spans="1:13" s="20" customFormat="1" ht="24.75" customHeight="1">
      <c r="A12" s="2">
        <v>9</v>
      </c>
      <c r="B12" s="21">
        <v>17104140319</v>
      </c>
      <c r="C12" s="22" t="s">
        <v>27</v>
      </c>
      <c r="D12" s="18" t="s">
        <v>22</v>
      </c>
      <c r="E12" s="22" t="s">
        <v>19</v>
      </c>
      <c r="F12" s="18" t="s">
        <v>17</v>
      </c>
      <c r="G12" s="18">
        <v>39</v>
      </c>
      <c r="H12" s="18">
        <v>0</v>
      </c>
      <c r="I12" s="18">
        <v>39</v>
      </c>
      <c r="J12" s="18">
        <v>19.5</v>
      </c>
      <c r="K12" s="18">
        <v>0</v>
      </c>
      <c r="L12" s="17">
        <v>0</v>
      </c>
      <c r="M12" s="17">
        <v>19.5</v>
      </c>
    </row>
    <row r="13" spans="1:13" ht="24.75" customHeight="1">
      <c r="A13" s="2">
        <v>10</v>
      </c>
      <c r="B13" s="4">
        <v>17104140130</v>
      </c>
      <c r="C13" s="4" t="s">
        <v>28</v>
      </c>
      <c r="D13" s="4" t="s">
        <v>29</v>
      </c>
      <c r="E13" s="12" t="s">
        <v>19</v>
      </c>
      <c r="F13" s="4" t="s">
        <v>17</v>
      </c>
      <c r="G13" s="4">
        <v>46</v>
      </c>
      <c r="H13" s="4">
        <v>0</v>
      </c>
      <c r="I13" s="4">
        <v>46</v>
      </c>
      <c r="J13" s="4">
        <v>23</v>
      </c>
      <c r="K13" s="4">
        <v>73.4</v>
      </c>
      <c r="L13" s="2">
        <v>36.7</v>
      </c>
      <c r="M13" s="2">
        <v>59.7</v>
      </c>
    </row>
    <row r="14" spans="1:13" ht="24.75" customHeight="1">
      <c r="A14" s="2">
        <v>11</v>
      </c>
      <c r="B14" s="4">
        <v>17104140530</v>
      </c>
      <c r="C14" s="4" t="s">
        <v>30</v>
      </c>
      <c r="D14" s="4" t="s">
        <v>29</v>
      </c>
      <c r="E14" s="12" t="s">
        <v>19</v>
      </c>
      <c r="F14" s="4" t="s">
        <v>17</v>
      </c>
      <c r="G14" s="4">
        <v>39</v>
      </c>
      <c r="H14" s="4">
        <v>0</v>
      </c>
      <c r="I14" s="4">
        <v>39</v>
      </c>
      <c r="J14" s="4">
        <v>19.5</v>
      </c>
      <c r="K14" s="4">
        <v>0</v>
      </c>
      <c r="L14" s="2">
        <v>0</v>
      </c>
      <c r="M14" s="2">
        <v>19.5</v>
      </c>
    </row>
    <row r="15" spans="1:13" ht="24.75" customHeight="1">
      <c r="A15" s="2">
        <v>12</v>
      </c>
      <c r="B15" s="4">
        <v>17104140325</v>
      </c>
      <c r="C15" s="4" t="s">
        <v>31</v>
      </c>
      <c r="D15" s="4" t="s">
        <v>29</v>
      </c>
      <c r="E15" s="12" t="s">
        <v>19</v>
      </c>
      <c r="F15" s="4" t="s">
        <v>17</v>
      </c>
      <c r="G15" s="4">
        <v>37</v>
      </c>
      <c r="H15" s="4">
        <v>0</v>
      </c>
      <c r="I15" s="4">
        <v>37</v>
      </c>
      <c r="J15" s="4">
        <v>18.5</v>
      </c>
      <c r="K15" s="4">
        <v>0</v>
      </c>
      <c r="L15" s="2">
        <v>0</v>
      </c>
      <c r="M15" s="2">
        <v>18.5</v>
      </c>
    </row>
    <row r="16" spans="1:13" s="20" customFormat="1" ht="24.75" customHeight="1">
      <c r="A16" s="2">
        <v>13</v>
      </c>
      <c r="B16" s="5">
        <v>17104140118</v>
      </c>
      <c r="C16" s="5" t="s">
        <v>32</v>
      </c>
      <c r="D16" s="5" t="s">
        <v>33</v>
      </c>
      <c r="E16" s="5" t="s">
        <v>19</v>
      </c>
      <c r="F16" s="5" t="s">
        <v>17</v>
      </c>
      <c r="G16" s="5">
        <v>46</v>
      </c>
      <c r="H16" s="5">
        <v>0</v>
      </c>
      <c r="I16" s="5">
        <v>46</v>
      </c>
      <c r="J16" s="5">
        <v>23</v>
      </c>
      <c r="K16" s="5">
        <v>81.6</v>
      </c>
      <c r="L16" s="17">
        <v>40.8</v>
      </c>
      <c r="M16" s="17">
        <v>63.8</v>
      </c>
    </row>
    <row r="17" spans="1:13" s="20" customFormat="1" ht="24.75" customHeight="1">
      <c r="A17" s="2">
        <v>14</v>
      </c>
      <c r="B17" s="5">
        <v>17104140107</v>
      </c>
      <c r="C17" s="5" t="s">
        <v>34</v>
      </c>
      <c r="D17" s="5" t="s">
        <v>33</v>
      </c>
      <c r="E17" s="5" t="s">
        <v>19</v>
      </c>
      <c r="F17" s="5" t="s">
        <v>17</v>
      </c>
      <c r="G17" s="5">
        <v>45</v>
      </c>
      <c r="H17" s="5">
        <v>0</v>
      </c>
      <c r="I17" s="5">
        <v>45</v>
      </c>
      <c r="J17" s="5">
        <v>22.5</v>
      </c>
      <c r="K17" s="5">
        <v>70.7</v>
      </c>
      <c r="L17" s="17">
        <v>35.35</v>
      </c>
      <c r="M17" s="17">
        <v>57.85</v>
      </c>
    </row>
    <row r="18" spans="1:13" s="20" customFormat="1" ht="24.75" customHeight="1">
      <c r="A18" s="2">
        <v>15</v>
      </c>
      <c r="B18" s="5">
        <v>17104140427</v>
      </c>
      <c r="C18" s="5" t="s">
        <v>35</v>
      </c>
      <c r="D18" s="5" t="s">
        <v>33</v>
      </c>
      <c r="E18" s="5" t="s">
        <v>19</v>
      </c>
      <c r="F18" s="5" t="s">
        <v>36</v>
      </c>
      <c r="G18" s="5">
        <v>35</v>
      </c>
      <c r="H18" s="5">
        <v>2.5</v>
      </c>
      <c r="I18" s="5">
        <v>37.5</v>
      </c>
      <c r="J18" s="5">
        <v>18.75</v>
      </c>
      <c r="K18" s="5">
        <v>78.2</v>
      </c>
      <c r="L18" s="17">
        <v>39.1</v>
      </c>
      <c r="M18" s="17">
        <v>57.85</v>
      </c>
    </row>
    <row r="19" spans="1:13" s="20" customFormat="1" ht="24.75" customHeight="1">
      <c r="A19" s="2">
        <v>16</v>
      </c>
      <c r="B19" s="5">
        <v>17104140309</v>
      </c>
      <c r="C19" s="5" t="s">
        <v>37</v>
      </c>
      <c r="D19" s="5" t="s">
        <v>33</v>
      </c>
      <c r="E19" s="5" t="s">
        <v>19</v>
      </c>
      <c r="F19" s="5" t="s">
        <v>17</v>
      </c>
      <c r="G19" s="5">
        <v>36</v>
      </c>
      <c r="H19" s="5">
        <v>0</v>
      </c>
      <c r="I19" s="5">
        <v>36</v>
      </c>
      <c r="J19" s="5">
        <v>18</v>
      </c>
      <c r="K19" s="5">
        <v>79</v>
      </c>
      <c r="L19" s="17">
        <v>39.5</v>
      </c>
      <c r="M19" s="17">
        <v>57.5</v>
      </c>
    </row>
    <row r="20" spans="1:13" s="20" customFormat="1" ht="24.75" customHeight="1">
      <c r="A20" s="2">
        <v>17</v>
      </c>
      <c r="B20" s="5">
        <v>17104140102</v>
      </c>
      <c r="C20" s="5" t="s">
        <v>38</v>
      </c>
      <c r="D20" s="5" t="s">
        <v>33</v>
      </c>
      <c r="E20" s="5" t="s">
        <v>19</v>
      </c>
      <c r="F20" s="5" t="s">
        <v>17</v>
      </c>
      <c r="G20" s="5">
        <v>41</v>
      </c>
      <c r="H20" s="5">
        <v>0</v>
      </c>
      <c r="I20" s="5">
        <v>41</v>
      </c>
      <c r="J20" s="5">
        <v>20.5</v>
      </c>
      <c r="K20" s="5">
        <v>67.4</v>
      </c>
      <c r="L20" s="17">
        <v>33.7</v>
      </c>
      <c r="M20" s="17">
        <v>54.2</v>
      </c>
    </row>
    <row r="21" spans="1:13" s="20" customFormat="1" ht="24.75" customHeight="1">
      <c r="A21" s="2">
        <v>18</v>
      </c>
      <c r="B21" s="23">
        <v>17104140407</v>
      </c>
      <c r="C21" s="5" t="s">
        <v>39</v>
      </c>
      <c r="D21" s="5" t="s">
        <v>33</v>
      </c>
      <c r="E21" s="5" t="s">
        <v>19</v>
      </c>
      <c r="F21" s="5" t="s">
        <v>17</v>
      </c>
      <c r="G21" s="5">
        <v>35</v>
      </c>
      <c r="H21" s="5">
        <v>0</v>
      </c>
      <c r="I21" s="5">
        <v>35</v>
      </c>
      <c r="J21" s="5">
        <v>17.5</v>
      </c>
      <c r="K21" s="5">
        <v>71.9</v>
      </c>
      <c r="L21" s="17">
        <v>35.95</v>
      </c>
      <c r="M21" s="17">
        <v>53.45</v>
      </c>
    </row>
    <row r="22" spans="1:13" ht="24.75" customHeight="1">
      <c r="A22" s="2">
        <v>19</v>
      </c>
      <c r="B22" s="4">
        <v>17104142014</v>
      </c>
      <c r="C22" s="4" t="s">
        <v>40</v>
      </c>
      <c r="D22" s="4" t="s">
        <v>41</v>
      </c>
      <c r="E22" s="13" t="s">
        <v>19</v>
      </c>
      <c r="F22" s="4" t="s">
        <v>17</v>
      </c>
      <c r="G22" s="4">
        <v>74</v>
      </c>
      <c r="H22" s="4">
        <v>0</v>
      </c>
      <c r="I22" s="4">
        <v>74</v>
      </c>
      <c r="J22" s="4">
        <v>37</v>
      </c>
      <c r="K22" s="4">
        <v>85.2</v>
      </c>
      <c r="L22" s="2">
        <v>42.6</v>
      </c>
      <c r="M22" s="2">
        <v>79.6</v>
      </c>
    </row>
    <row r="23" spans="1:13" ht="24.75" customHeight="1">
      <c r="A23" s="2">
        <v>20</v>
      </c>
      <c r="B23" s="15">
        <v>17104142125</v>
      </c>
      <c r="C23" s="14" t="s">
        <v>42</v>
      </c>
      <c r="D23" s="4" t="s">
        <v>41</v>
      </c>
      <c r="E23" s="13" t="s">
        <v>19</v>
      </c>
      <c r="F23" s="14" t="s">
        <v>17</v>
      </c>
      <c r="G23" s="4">
        <v>54</v>
      </c>
      <c r="H23" s="4">
        <v>0</v>
      </c>
      <c r="I23" s="4">
        <v>54</v>
      </c>
      <c r="J23" s="4">
        <v>27</v>
      </c>
      <c r="K23" s="4">
        <v>87</v>
      </c>
      <c r="L23" s="2">
        <v>43.5</v>
      </c>
      <c r="M23" s="2">
        <v>70.5</v>
      </c>
    </row>
    <row r="24" spans="1:13" ht="24.75" customHeight="1">
      <c r="A24" s="2">
        <v>21</v>
      </c>
      <c r="B24" s="4">
        <v>17104142128</v>
      </c>
      <c r="C24" s="4" t="s">
        <v>43</v>
      </c>
      <c r="D24" s="4" t="s">
        <v>41</v>
      </c>
      <c r="E24" s="13" t="s">
        <v>19</v>
      </c>
      <c r="F24" s="4" t="s">
        <v>36</v>
      </c>
      <c r="G24" s="4">
        <v>62</v>
      </c>
      <c r="H24" s="4">
        <v>2.5</v>
      </c>
      <c r="I24" s="4">
        <v>64.5</v>
      </c>
      <c r="J24" s="4">
        <v>32.25</v>
      </c>
      <c r="K24" s="4">
        <v>0</v>
      </c>
      <c r="L24" s="2">
        <v>0</v>
      </c>
      <c r="M24" s="2">
        <v>32.25</v>
      </c>
    </row>
    <row r="25" spans="1:13" ht="24.75" customHeight="1">
      <c r="A25" s="2">
        <v>22</v>
      </c>
      <c r="B25" s="4">
        <v>17104142106</v>
      </c>
      <c r="C25" s="4" t="s">
        <v>44</v>
      </c>
      <c r="D25" s="4" t="s">
        <v>45</v>
      </c>
      <c r="E25" s="5" t="s">
        <v>19</v>
      </c>
      <c r="F25" s="4" t="s">
        <v>17</v>
      </c>
      <c r="G25" s="4">
        <v>44</v>
      </c>
      <c r="H25" s="4">
        <v>0</v>
      </c>
      <c r="I25" s="4">
        <v>44</v>
      </c>
      <c r="J25" s="4">
        <v>22</v>
      </c>
      <c r="K25" s="4">
        <v>79.6</v>
      </c>
      <c r="L25" s="2">
        <v>39.8</v>
      </c>
      <c r="M25" s="2">
        <v>61.8</v>
      </c>
    </row>
    <row r="26" spans="1:13" ht="24.75" customHeight="1">
      <c r="A26" s="2">
        <v>23</v>
      </c>
      <c r="B26" s="4">
        <v>17104142114</v>
      </c>
      <c r="C26" s="4" t="s">
        <v>46</v>
      </c>
      <c r="D26" s="4" t="s">
        <v>45</v>
      </c>
      <c r="E26" s="13" t="s">
        <v>16</v>
      </c>
      <c r="F26" s="4" t="s">
        <v>17</v>
      </c>
      <c r="G26" s="4">
        <v>38</v>
      </c>
      <c r="H26" s="4">
        <v>0</v>
      </c>
      <c r="I26" s="4">
        <v>38</v>
      </c>
      <c r="J26" s="4">
        <v>19</v>
      </c>
      <c r="K26" s="4">
        <v>76.2</v>
      </c>
      <c r="L26" s="2">
        <v>38.1</v>
      </c>
      <c r="M26" s="2">
        <v>57.1</v>
      </c>
    </row>
    <row r="27" spans="1:13" ht="24.75" customHeight="1">
      <c r="A27" s="2">
        <v>24</v>
      </c>
      <c r="B27" s="4">
        <v>17104142113</v>
      </c>
      <c r="C27" s="4" t="s">
        <v>47</v>
      </c>
      <c r="D27" s="4" t="s">
        <v>45</v>
      </c>
      <c r="E27" s="5" t="s">
        <v>19</v>
      </c>
      <c r="F27" s="4" t="s">
        <v>17</v>
      </c>
      <c r="G27" s="4">
        <v>42</v>
      </c>
      <c r="H27" s="4">
        <v>0</v>
      </c>
      <c r="I27" s="4">
        <v>42</v>
      </c>
      <c r="J27" s="4">
        <v>21</v>
      </c>
      <c r="K27" s="4">
        <v>66.2</v>
      </c>
      <c r="L27" s="2">
        <v>33.1</v>
      </c>
      <c r="M27" s="2">
        <v>54.1</v>
      </c>
    </row>
    <row r="28" spans="1:13" ht="24.75" customHeight="1">
      <c r="A28" s="2">
        <v>25</v>
      </c>
      <c r="B28" s="7">
        <v>17104142005</v>
      </c>
      <c r="C28" s="7" t="s">
        <v>48</v>
      </c>
      <c r="D28" s="6" t="s">
        <v>49</v>
      </c>
      <c r="E28" s="16" t="s">
        <v>19</v>
      </c>
      <c r="F28" s="7" t="s">
        <v>17</v>
      </c>
      <c r="G28" s="7">
        <v>64</v>
      </c>
      <c r="H28" s="7">
        <v>0</v>
      </c>
      <c r="I28" s="7">
        <v>64</v>
      </c>
      <c r="J28" s="7">
        <v>32</v>
      </c>
      <c r="K28" s="7">
        <v>79.8</v>
      </c>
      <c r="L28" s="2">
        <v>39.9</v>
      </c>
      <c r="M28" s="2">
        <v>71.9</v>
      </c>
    </row>
    <row r="29" spans="1:13" ht="24.75" customHeight="1">
      <c r="A29" s="2">
        <v>26</v>
      </c>
      <c r="B29" s="7">
        <v>17104142124</v>
      </c>
      <c r="C29" s="7" t="s">
        <v>50</v>
      </c>
      <c r="D29" s="6" t="s">
        <v>49</v>
      </c>
      <c r="E29" s="16" t="s">
        <v>19</v>
      </c>
      <c r="F29" s="7" t="s">
        <v>17</v>
      </c>
      <c r="G29" s="7">
        <v>60</v>
      </c>
      <c r="H29" s="7">
        <v>0</v>
      </c>
      <c r="I29" s="7">
        <v>60</v>
      </c>
      <c r="J29" s="7">
        <v>30</v>
      </c>
      <c r="K29" s="7">
        <v>79.9</v>
      </c>
      <c r="L29" s="2">
        <v>39.95</v>
      </c>
      <c r="M29" s="2">
        <v>69.95</v>
      </c>
    </row>
    <row r="30" spans="1:13" ht="24.75" customHeight="1">
      <c r="A30" s="2">
        <v>27</v>
      </c>
      <c r="B30" s="7">
        <v>17104142110</v>
      </c>
      <c r="C30" s="7" t="s">
        <v>51</v>
      </c>
      <c r="D30" s="6" t="s">
        <v>49</v>
      </c>
      <c r="E30" s="16" t="s">
        <v>16</v>
      </c>
      <c r="F30" s="7" t="s">
        <v>17</v>
      </c>
      <c r="G30" s="7">
        <v>59</v>
      </c>
      <c r="H30" s="7">
        <v>0</v>
      </c>
      <c r="I30" s="7">
        <v>59</v>
      </c>
      <c r="J30" s="7">
        <v>29.5</v>
      </c>
      <c r="K30" s="7">
        <v>80.6</v>
      </c>
      <c r="L30" s="2">
        <v>40.3</v>
      </c>
      <c r="M30" s="2">
        <v>69.8</v>
      </c>
    </row>
    <row r="31" spans="1:13" s="20" customFormat="1" ht="24.75" customHeight="1">
      <c r="A31" s="2">
        <v>28</v>
      </c>
      <c r="B31" s="17">
        <v>17104141525</v>
      </c>
      <c r="C31" s="17" t="s">
        <v>52</v>
      </c>
      <c r="D31" s="17" t="s">
        <v>53</v>
      </c>
      <c r="E31" s="24" t="s">
        <v>19</v>
      </c>
      <c r="F31" s="17" t="s">
        <v>17</v>
      </c>
      <c r="G31" s="17">
        <v>73</v>
      </c>
      <c r="H31" s="17">
        <v>0</v>
      </c>
      <c r="I31" s="17">
        <v>73</v>
      </c>
      <c r="J31" s="17">
        <f>I31*0.5</f>
        <v>36.5</v>
      </c>
      <c r="K31" s="17">
        <v>81.2</v>
      </c>
      <c r="L31" s="17">
        <v>40.6</v>
      </c>
      <c r="M31" s="17">
        <v>77.1</v>
      </c>
    </row>
    <row r="32" spans="1:13" s="20" customFormat="1" ht="24.75" customHeight="1">
      <c r="A32" s="2">
        <v>29</v>
      </c>
      <c r="B32" s="17">
        <v>17104141111</v>
      </c>
      <c r="C32" s="17" t="s">
        <v>54</v>
      </c>
      <c r="D32" s="17" t="s">
        <v>53</v>
      </c>
      <c r="E32" s="24" t="s">
        <v>19</v>
      </c>
      <c r="F32" s="17" t="s">
        <v>17</v>
      </c>
      <c r="G32" s="17">
        <v>69</v>
      </c>
      <c r="H32" s="17">
        <v>0</v>
      </c>
      <c r="I32" s="17">
        <f>SUM(G32:H32)</f>
        <v>69</v>
      </c>
      <c r="J32" s="17">
        <v>34.5</v>
      </c>
      <c r="K32" s="17">
        <v>76.9</v>
      </c>
      <c r="L32" s="17">
        <v>38.45</v>
      </c>
      <c r="M32" s="17">
        <v>72.95</v>
      </c>
    </row>
    <row r="33" spans="1:13" s="20" customFormat="1" ht="24.75" customHeight="1">
      <c r="A33" s="2">
        <v>30</v>
      </c>
      <c r="B33" s="17">
        <v>17104141209</v>
      </c>
      <c r="C33" s="17" t="s">
        <v>55</v>
      </c>
      <c r="D33" s="17" t="s">
        <v>53</v>
      </c>
      <c r="E33" s="24" t="s">
        <v>19</v>
      </c>
      <c r="F33" s="17" t="s">
        <v>17</v>
      </c>
      <c r="G33" s="17">
        <v>67</v>
      </c>
      <c r="H33" s="17">
        <v>0</v>
      </c>
      <c r="I33" s="17">
        <v>67</v>
      </c>
      <c r="J33" s="17">
        <v>33.5</v>
      </c>
      <c r="K33" s="17">
        <v>76.8</v>
      </c>
      <c r="L33" s="17">
        <v>38.4</v>
      </c>
      <c r="M33" s="17">
        <v>71.9</v>
      </c>
    </row>
    <row r="34" spans="1:13" s="20" customFormat="1" ht="24.75" customHeight="1">
      <c r="A34" s="2">
        <v>31</v>
      </c>
      <c r="B34" s="17">
        <v>17104140908</v>
      </c>
      <c r="C34" s="17" t="s">
        <v>56</v>
      </c>
      <c r="D34" s="17" t="s">
        <v>53</v>
      </c>
      <c r="E34" s="24" t="s">
        <v>19</v>
      </c>
      <c r="F34" s="17" t="s">
        <v>17</v>
      </c>
      <c r="G34" s="17">
        <v>65</v>
      </c>
      <c r="H34" s="17">
        <v>0</v>
      </c>
      <c r="I34" s="17">
        <v>65</v>
      </c>
      <c r="J34" s="17">
        <v>32.5</v>
      </c>
      <c r="K34" s="17">
        <v>76.9</v>
      </c>
      <c r="L34" s="17">
        <v>38.45</v>
      </c>
      <c r="M34" s="17">
        <v>70.95</v>
      </c>
    </row>
    <row r="35" spans="1:13" s="20" customFormat="1" ht="24.75" customHeight="1">
      <c r="A35" s="2">
        <v>32</v>
      </c>
      <c r="B35" s="17">
        <v>17104141806</v>
      </c>
      <c r="C35" s="17" t="s">
        <v>57</v>
      </c>
      <c r="D35" s="17" t="s">
        <v>53</v>
      </c>
      <c r="E35" s="24" t="s">
        <v>19</v>
      </c>
      <c r="F35" s="17" t="s">
        <v>17</v>
      </c>
      <c r="G35" s="17">
        <v>66</v>
      </c>
      <c r="H35" s="17">
        <v>0</v>
      </c>
      <c r="I35" s="17">
        <v>66</v>
      </c>
      <c r="J35" s="17">
        <v>33</v>
      </c>
      <c r="K35" s="17">
        <v>70.7</v>
      </c>
      <c r="L35" s="17">
        <v>35.35</v>
      </c>
      <c r="M35" s="17">
        <v>68.35</v>
      </c>
    </row>
    <row r="36" spans="1:13" s="20" customFormat="1" ht="24.75" customHeight="1">
      <c r="A36" s="2">
        <v>33</v>
      </c>
      <c r="B36" s="17">
        <v>17104141104</v>
      </c>
      <c r="C36" s="17" t="s">
        <v>58</v>
      </c>
      <c r="D36" s="17" t="s">
        <v>53</v>
      </c>
      <c r="E36" s="24" t="s">
        <v>19</v>
      </c>
      <c r="F36" s="17" t="s">
        <v>59</v>
      </c>
      <c r="G36" s="17">
        <v>65</v>
      </c>
      <c r="H36" s="17">
        <v>0</v>
      </c>
      <c r="I36" s="17">
        <v>65</v>
      </c>
      <c r="J36" s="17">
        <v>32.5</v>
      </c>
      <c r="K36" s="17">
        <v>67.7</v>
      </c>
      <c r="L36" s="17">
        <v>33.85</v>
      </c>
      <c r="M36" s="17">
        <v>66.35</v>
      </c>
    </row>
    <row r="37" spans="1:13" s="20" customFormat="1" ht="24.75" customHeight="1">
      <c r="A37" s="2">
        <v>34</v>
      </c>
      <c r="B37" s="25">
        <v>17104141906</v>
      </c>
      <c r="C37" s="25" t="s">
        <v>60</v>
      </c>
      <c r="D37" s="17" t="s">
        <v>53</v>
      </c>
      <c r="E37" s="24" t="s">
        <v>19</v>
      </c>
      <c r="F37" s="25" t="s">
        <v>36</v>
      </c>
      <c r="G37" s="17">
        <v>62</v>
      </c>
      <c r="H37" s="17">
        <v>2.5</v>
      </c>
      <c r="I37" s="17">
        <v>64.5</v>
      </c>
      <c r="J37" s="17">
        <v>32.25</v>
      </c>
      <c r="K37" s="17">
        <v>66.6</v>
      </c>
      <c r="L37" s="17">
        <v>33.3</v>
      </c>
      <c r="M37" s="17">
        <v>65.55</v>
      </c>
    </row>
    <row r="38" spans="1:13" s="20" customFormat="1" ht="24.75" customHeight="1">
      <c r="A38" s="2">
        <v>35</v>
      </c>
      <c r="B38" s="17">
        <v>17104141527</v>
      </c>
      <c r="C38" s="17" t="s">
        <v>61</v>
      </c>
      <c r="D38" s="17" t="s">
        <v>53</v>
      </c>
      <c r="E38" s="24" t="s">
        <v>19</v>
      </c>
      <c r="F38" s="17" t="s">
        <v>17</v>
      </c>
      <c r="G38" s="17">
        <v>66</v>
      </c>
      <c r="H38" s="17">
        <v>0</v>
      </c>
      <c r="I38" s="17">
        <v>66</v>
      </c>
      <c r="J38" s="17">
        <v>33</v>
      </c>
      <c r="K38" s="17">
        <v>64</v>
      </c>
      <c r="L38" s="17">
        <v>32</v>
      </c>
      <c r="M38" s="17">
        <v>65</v>
      </c>
    </row>
    <row r="39" spans="1:13" s="20" customFormat="1" ht="24.75" customHeight="1">
      <c r="A39" s="2">
        <v>36</v>
      </c>
      <c r="B39" s="17">
        <v>17104141902</v>
      </c>
      <c r="C39" s="17" t="s">
        <v>62</v>
      </c>
      <c r="D39" s="17" t="s">
        <v>53</v>
      </c>
      <c r="E39" s="24" t="s">
        <v>19</v>
      </c>
      <c r="F39" s="17" t="s">
        <v>36</v>
      </c>
      <c r="G39" s="17">
        <v>69</v>
      </c>
      <c r="H39" s="17">
        <v>2.5</v>
      </c>
      <c r="I39" s="17">
        <f>SUM(G39:H39)</f>
        <v>71.5</v>
      </c>
      <c r="J39" s="17">
        <v>35.75</v>
      </c>
      <c r="K39" s="17">
        <v>0</v>
      </c>
      <c r="L39" s="17">
        <v>0</v>
      </c>
      <c r="M39" s="17">
        <v>35.75</v>
      </c>
    </row>
    <row r="40" spans="1:13" s="20" customFormat="1" ht="24.75" customHeight="1">
      <c r="A40" s="2">
        <v>37</v>
      </c>
      <c r="B40" s="26">
        <v>17104140111</v>
      </c>
      <c r="C40" s="26" t="s">
        <v>63</v>
      </c>
      <c r="D40" s="26" t="s">
        <v>64</v>
      </c>
      <c r="E40" s="27" t="s">
        <v>19</v>
      </c>
      <c r="F40" s="26" t="s">
        <v>36</v>
      </c>
      <c r="G40" s="26">
        <v>58</v>
      </c>
      <c r="H40" s="26">
        <v>2.5</v>
      </c>
      <c r="I40" s="26">
        <v>60.5</v>
      </c>
      <c r="J40" s="26">
        <v>30.25</v>
      </c>
      <c r="K40" s="26">
        <v>71</v>
      </c>
      <c r="L40" s="17">
        <v>35.5</v>
      </c>
      <c r="M40" s="17">
        <v>65.75</v>
      </c>
    </row>
    <row r="41" spans="1:13" s="20" customFormat="1" ht="24.75" customHeight="1">
      <c r="A41" s="2">
        <v>38</v>
      </c>
      <c r="B41" s="26">
        <v>17104140323</v>
      </c>
      <c r="C41" s="26" t="s">
        <v>65</v>
      </c>
      <c r="D41" s="26" t="s">
        <v>64</v>
      </c>
      <c r="E41" s="27" t="s">
        <v>19</v>
      </c>
      <c r="F41" s="26" t="s">
        <v>59</v>
      </c>
      <c r="G41" s="26">
        <v>51</v>
      </c>
      <c r="H41" s="26">
        <v>0</v>
      </c>
      <c r="I41" s="26">
        <v>51</v>
      </c>
      <c r="J41" s="26">
        <v>25.5</v>
      </c>
      <c r="K41" s="26">
        <v>77.4</v>
      </c>
      <c r="L41" s="17">
        <v>38.7</v>
      </c>
      <c r="M41" s="17">
        <v>64.2</v>
      </c>
    </row>
    <row r="42" spans="1:13" s="20" customFormat="1" ht="24.75" customHeight="1">
      <c r="A42" s="2">
        <v>39</v>
      </c>
      <c r="B42" s="26">
        <v>17104140621</v>
      </c>
      <c r="C42" s="26" t="s">
        <v>66</v>
      </c>
      <c r="D42" s="26" t="s">
        <v>64</v>
      </c>
      <c r="E42" s="27" t="s">
        <v>19</v>
      </c>
      <c r="F42" s="26" t="s">
        <v>17</v>
      </c>
      <c r="G42" s="26">
        <v>53</v>
      </c>
      <c r="H42" s="26">
        <v>0</v>
      </c>
      <c r="I42" s="26">
        <v>53</v>
      </c>
      <c r="J42" s="26">
        <v>26.5</v>
      </c>
      <c r="K42" s="26">
        <v>75.3</v>
      </c>
      <c r="L42" s="17">
        <v>37.65</v>
      </c>
      <c r="M42" s="17">
        <v>64.15</v>
      </c>
    </row>
    <row r="43" spans="1:13" s="20" customFormat="1" ht="24.75" customHeight="1">
      <c r="A43" s="2">
        <v>40</v>
      </c>
      <c r="B43" s="26">
        <v>17104140212</v>
      </c>
      <c r="C43" s="26" t="s">
        <v>67</v>
      </c>
      <c r="D43" s="26" t="s">
        <v>64</v>
      </c>
      <c r="E43" s="27" t="s">
        <v>19</v>
      </c>
      <c r="F43" s="26" t="s">
        <v>17</v>
      </c>
      <c r="G43" s="26">
        <v>57</v>
      </c>
      <c r="H43" s="26">
        <v>0</v>
      </c>
      <c r="I43" s="26">
        <v>57</v>
      </c>
      <c r="J43" s="26">
        <v>28.5</v>
      </c>
      <c r="K43" s="26">
        <v>70.7</v>
      </c>
      <c r="L43" s="17">
        <v>35.35</v>
      </c>
      <c r="M43" s="17">
        <v>63.85</v>
      </c>
    </row>
    <row r="44" spans="1:13" s="20" customFormat="1" ht="24.75" customHeight="1">
      <c r="A44" s="2">
        <v>41</v>
      </c>
      <c r="B44" s="26">
        <v>17104140116</v>
      </c>
      <c r="C44" s="26" t="s">
        <v>68</v>
      </c>
      <c r="D44" s="26" t="s">
        <v>64</v>
      </c>
      <c r="E44" s="27" t="s">
        <v>16</v>
      </c>
      <c r="F44" s="26" t="s">
        <v>17</v>
      </c>
      <c r="G44" s="26">
        <v>48</v>
      </c>
      <c r="H44" s="26">
        <v>0</v>
      </c>
      <c r="I44" s="26">
        <v>48</v>
      </c>
      <c r="J44" s="26">
        <v>24</v>
      </c>
      <c r="K44" s="26">
        <v>79.2</v>
      </c>
      <c r="L44" s="17">
        <v>39.6</v>
      </c>
      <c r="M44" s="17">
        <v>63.6</v>
      </c>
    </row>
    <row r="45" spans="1:13" s="20" customFormat="1" ht="24.75" customHeight="1">
      <c r="A45" s="2">
        <v>42</v>
      </c>
      <c r="B45" s="26">
        <v>17104140315</v>
      </c>
      <c r="C45" s="26" t="s">
        <v>69</v>
      </c>
      <c r="D45" s="26" t="s">
        <v>64</v>
      </c>
      <c r="E45" s="27" t="s">
        <v>16</v>
      </c>
      <c r="F45" s="26" t="s">
        <v>17</v>
      </c>
      <c r="G45" s="26">
        <v>53</v>
      </c>
      <c r="H45" s="26">
        <v>0</v>
      </c>
      <c r="I45" s="26">
        <v>53</v>
      </c>
      <c r="J45" s="26">
        <v>26.5</v>
      </c>
      <c r="K45" s="26">
        <v>72.3</v>
      </c>
      <c r="L45" s="17">
        <v>36.15</v>
      </c>
      <c r="M45" s="17">
        <v>62.65</v>
      </c>
    </row>
    <row r="46" spans="1:13" s="20" customFormat="1" ht="24.75" customHeight="1">
      <c r="A46" s="2">
        <v>43</v>
      </c>
      <c r="B46" s="26">
        <v>17104140528</v>
      </c>
      <c r="C46" s="26" t="s">
        <v>70</v>
      </c>
      <c r="D46" s="26" t="s">
        <v>64</v>
      </c>
      <c r="E46" s="27" t="s">
        <v>19</v>
      </c>
      <c r="F46" s="26" t="s">
        <v>17</v>
      </c>
      <c r="G46" s="26">
        <v>49</v>
      </c>
      <c r="H46" s="26">
        <v>0</v>
      </c>
      <c r="I46" s="26">
        <v>49</v>
      </c>
      <c r="J46" s="26">
        <v>24.5</v>
      </c>
      <c r="K46" s="26">
        <v>68</v>
      </c>
      <c r="L46" s="17">
        <v>34</v>
      </c>
      <c r="M46" s="17">
        <v>58.5</v>
      </c>
    </row>
    <row r="47" spans="1:13" s="20" customFormat="1" ht="24.75" customHeight="1">
      <c r="A47" s="2">
        <v>44</v>
      </c>
      <c r="B47" s="26">
        <v>17104140622</v>
      </c>
      <c r="C47" s="26" t="s">
        <v>71</v>
      </c>
      <c r="D47" s="26" t="s">
        <v>64</v>
      </c>
      <c r="E47" s="28" t="s">
        <v>16</v>
      </c>
      <c r="F47" s="26" t="s">
        <v>36</v>
      </c>
      <c r="G47" s="26">
        <v>34</v>
      </c>
      <c r="H47" s="26">
        <v>2.5</v>
      </c>
      <c r="I47" s="26">
        <v>36.5</v>
      </c>
      <c r="J47" s="26">
        <v>18.25</v>
      </c>
      <c r="K47" s="26">
        <v>74.5</v>
      </c>
      <c r="L47" s="17">
        <v>37.25</v>
      </c>
      <c r="M47" s="17">
        <v>55.5</v>
      </c>
    </row>
    <row r="48" spans="1:13" s="20" customFormat="1" ht="24.75" customHeight="1">
      <c r="A48" s="2">
        <v>45</v>
      </c>
      <c r="B48" s="26">
        <v>17104140405</v>
      </c>
      <c r="C48" s="26" t="s">
        <v>72</v>
      </c>
      <c r="D48" s="26" t="s">
        <v>64</v>
      </c>
      <c r="E48" s="27" t="s">
        <v>19</v>
      </c>
      <c r="F48" s="26" t="s">
        <v>17</v>
      </c>
      <c r="G48" s="26">
        <v>41</v>
      </c>
      <c r="H48" s="26">
        <v>0</v>
      </c>
      <c r="I48" s="26">
        <v>41</v>
      </c>
      <c r="J48" s="26">
        <v>20.5</v>
      </c>
      <c r="K48" s="26">
        <v>65.8</v>
      </c>
      <c r="L48" s="17">
        <v>32.9</v>
      </c>
      <c r="M48" s="17">
        <v>53.4</v>
      </c>
    </row>
    <row r="49" spans="1:13" s="20" customFormat="1" ht="24.75" customHeight="1">
      <c r="A49" s="2">
        <v>46</v>
      </c>
      <c r="B49" s="26">
        <v>17104140419</v>
      </c>
      <c r="C49" s="26" t="s">
        <v>73</v>
      </c>
      <c r="D49" s="26" t="s">
        <v>64</v>
      </c>
      <c r="E49" s="27" t="s">
        <v>19</v>
      </c>
      <c r="F49" s="26" t="s">
        <v>17</v>
      </c>
      <c r="G49" s="26">
        <v>38</v>
      </c>
      <c r="H49" s="26">
        <v>0</v>
      </c>
      <c r="I49" s="26">
        <v>38</v>
      </c>
      <c r="J49" s="26">
        <v>19</v>
      </c>
      <c r="K49" s="26">
        <v>67.8</v>
      </c>
      <c r="L49" s="17">
        <v>33.9</v>
      </c>
      <c r="M49" s="17">
        <v>52.9</v>
      </c>
    </row>
    <row r="50" spans="1:13" s="20" customFormat="1" ht="24.75" customHeight="1">
      <c r="A50" s="2">
        <v>47</v>
      </c>
      <c r="B50" s="26">
        <v>17104140607</v>
      </c>
      <c r="C50" s="26" t="s">
        <v>74</v>
      </c>
      <c r="D50" s="26" t="s">
        <v>64</v>
      </c>
      <c r="E50" s="27" t="s">
        <v>16</v>
      </c>
      <c r="F50" s="26" t="s">
        <v>17</v>
      </c>
      <c r="G50" s="26">
        <v>39</v>
      </c>
      <c r="H50" s="26">
        <v>0</v>
      </c>
      <c r="I50" s="26">
        <v>39</v>
      </c>
      <c r="J50" s="26">
        <v>19.5</v>
      </c>
      <c r="K50" s="26">
        <v>65.4</v>
      </c>
      <c r="L50" s="17">
        <v>32.7</v>
      </c>
      <c r="M50" s="17">
        <v>52.2</v>
      </c>
    </row>
    <row r="51" spans="1:13" s="20" customFormat="1" ht="24.75" customHeight="1">
      <c r="A51" s="2">
        <v>48</v>
      </c>
      <c r="B51" s="26">
        <v>17104140206</v>
      </c>
      <c r="C51" s="26" t="s">
        <v>75</v>
      </c>
      <c r="D51" s="26" t="s">
        <v>64</v>
      </c>
      <c r="E51" s="27" t="s">
        <v>19</v>
      </c>
      <c r="F51" s="26" t="s">
        <v>17</v>
      </c>
      <c r="G51" s="26">
        <v>40</v>
      </c>
      <c r="H51" s="26">
        <v>0</v>
      </c>
      <c r="I51" s="26">
        <v>40</v>
      </c>
      <c r="J51" s="26">
        <v>20</v>
      </c>
      <c r="K51" s="26">
        <v>63</v>
      </c>
      <c r="L51" s="17">
        <v>31.5</v>
      </c>
      <c r="M51" s="17">
        <v>51.5</v>
      </c>
    </row>
    <row r="52" spans="1:13" s="20" customFormat="1" ht="24.75" customHeight="1">
      <c r="A52" s="2">
        <v>49</v>
      </c>
      <c r="B52" s="29">
        <v>17104140112</v>
      </c>
      <c r="C52" s="28" t="s">
        <v>76</v>
      </c>
      <c r="D52" s="26" t="s">
        <v>64</v>
      </c>
      <c r="E52" s="28" t="s">
        <v>16</v>
      </c>
      <c r="F52" s="26" t="s">
        <v>36</v>
      </c>
      <c r="G52" s="26">
        <v>31</v>
      </c>
      <c r="H52" s="26">
        <v>2.5</v>
      </c>
      <c r="I52" s="26">
        <v>33.5</v>
      </c>
      <c r="J52" s="26">
        <v>16.75</v>
      </c>
      <c r="K52" s="26">
        <v>67.4</v>
      </c>
      <c r="L52" s="17">
        <v>33.7</v>
      </c>
      <c r="M52" s="17">
        <v>50.45</v>
      </c>
    </row>
    <row r="53" spans="1:13" s="20" customFormat="1" ht="24.75" customHeight="1">
      <c r="A53" s="2">
        <v>50</v>
      </c>
      <c r="B53" s="26">
        <v>17104140311</v>
      </c>
      <c r="C53" s="26" t="s">
        <v>77</v>
      </c>
      <c r="D53" s="26" t="s">
        <v>64</v>
      </c>
      <c r="E53" s="27" t="s">
        <v>19</v>
      </c>
      <c r="F53" s="26" t="s">
        <v>36</v>
      </c>
      <c r="G53" s="26">
        <v>49</v>
      </c>
      <c r="H53" s="26">
        <v>2.5</v>
      </c>
      <c r="I53" s="26">
        <v>51.5</v>
      </c>
      <c r="J53" s="26">
        <v>25.75</v>
      </c>
      <c r="K53" s="26">
        <v>0</v>
      </c>
      <c r="L53" s="17">
        <v>0</v>
      </c>
      <c r="M53" s="17">
        <v>25.75</v>
      </c>
    </row>
    <row r="54" spans="1:13" s="20" customFormat="1" ht="24.75" customHeight="1">
      <c r="A54" s="2">
        <v>51</v>
      </c>
      <c r="B54" s="26">
        <v>17104140106</v>
      </c>
      <c r="C54" s="26" t="s">
        <v>78</v>
      </c>
      <c r="D54" s="26" t="s">
        <v>64</v>
      </c>
      <c r="E54" s="27" t="s">
        <v>16</v>
      </c>
      <c r="F54" s="26" t="s">
        <v>17</v>
      </c>
      <c r="G54" s="26">
        <v>49</v>
      </c>
      <c r="H54" s="26">
        <v>0</v>
      </c>
      <c r="I54" s="26">
        <v>49</v>
      </c>
      <c r="J54" s="26">
        <v>24.5</v>
      </c>
      <c r="K54" s="26">
        <v>0</v>
      </c>
      <c r="L54" s="17">
        <v>0</v>
      </c>
      <c r="M54" s="17">
        <v>24.5</v>
      </c>
    </row>
    <row r="55" spans="1:13" s="20" customFormat="1" ht="24.75" customHeight="1">
      <c r="A55" s="2">
        <v>52</v>
      </c>
      <c r="B55" s="26">
        <v>17104140404</v>
      </c>
      <c r="C55" s="26" t="s">
        <v>79</v>
      </c>
      <c r="D55" s="26" t="s">
        <v>64</v>
      </c>
      <c r="E55" s="27" t="s">
        <v>19</v>
      </c>
      <c r="F55" s="26" t="s">
        <v>17</v>
      </c>
      <c r="G55" s="26">
        <v>47</v>
      </c>
      <c r="H55" s="26">
        <v>0</v>
      </c>
      <c r="I55" s="26">
        <v>47</v>
      </c>
      <c r="J55" s="26">
        <v>23.5</v>
      </c>
      <c r="K55" s="26">
        <v>0</v>
      </c>
      <c r="L55" s="17">
        <v>0</v>
      </c>
      <c r="M55" s="17">
        <v>23.5</v>
      </c>
    </row>
    <row r="56" spans="1:13" s="20" customFormat="1" ht="24.75" customHeight="1">
      <c r="A56" s="2">
        <v>53</v>
      </c>
      <c r="B56" s="26">
        <v>17104140403</v>
      </c>
      <c r="C56" s="26" t="s">
        <v>80</v>
      </c>
      <c r="D56" s="26" t="s">
        <v>64</v>
      </c>
      <c r="E56" s="27" t="s">
        <v>16</v>
      </c>
      <c r="F56" s="26" t="s">
        <v>17</v>
      </c>
      <c r="G56" s="26">
        <v>46</v>
      </c>
      <c r="H56" s="26">
        <v>0</v>
      </c>
      <c r="I56" s="26">
        <v>46</v>
      </c>
      <c r="J56" s="26">
        <v>23</v>
      </c>
      <c r="K56" s="26">
        <v>0</v>
      </c>
      <c r="L56" s="17">
        <v>0</v>
      </c>
      <c r="M56" s="17">
        <v>23</v>
      </c>
    </row>
    <row r="57" spans="1:13" s="20" customFormat="1" ht="24.75" customHeight="1">
      <c r="A57" s="2">
        <v>54</v>
      </c>
      <c r="B57" s="26">
        <v>17104140420</v>
      </c>
      <c r="C57" s="26" t="s">
        <v>81</v>
      </c>
      <c r="D57" s="26" t="s">
        <v>64</v>
      </c>
      <c r="E57" s="27" t="s">
        <v>19</v>
      </c>
      <c r="F57" s="26" t="s">
        <v>17</v>
      </c>
      <c r="G57" s="26">
        <v>45</v>
      </c>
      <c r="H57" s="26">
        <v>0</v>
      </c>
      <c r="I57" s="26">
        <v>45</v>
      </c>
      <c r="J57" s="26">
        <v>22.5</v>
      </c>
      <c r="K57" s="26">
        <v>0</v>
      </c>
      <c r="L57" s="17">
        <v>0</v>
      </c>
      <c r="M57" s="17">
        <v>22.5</v>
      </c>
    </row>
    <row r="58" spans="1:13" s="20" customFormat="1" ht="24.75" customHeight="1">
      <c r="A58" s="2">
        <v>55</v>
      </c>
      <c r="B58" s="26">
        <v>17104140615</v>
      </c>
      <c r="C58" s="26" t="s">
        <v>82</v>
      </c>
      <c r="D58" s="26" t="s">
        <v>64</v>
      </c>
      <c r="E58" s="30" t="s">
        <v>19</v>
      </c>
      <c r="F58" s="26" t="s">
        <v>17</v>
      </c>
      <c r="G58" s="26">
        <v>45</v>
      </c>
      <c r="H58" s="26">
        <v>0</v>
      </c>
      <c r="I58" s="26">
        <v>45</v>
      </c>
      <c r="J58" s="26">
        <v>22.5</v>
      </c>
      <c r="K58" s="26">
        <v>0</v>
      </c>
      <c r="L58" s="17">
        <v>0</v>
      </c>
      <c r="M58" s="17">
        <v>22.5</v>
      </c>
    </row>
    <row r="59" spans="1:13" s="20" customFormat="1" ht="24.75" customHeight="1">
      <c r="A59" s="2">
        <v>56</v>
      </c>
      <c r="B59" s="26">
        <v>17104140620</v>
      </c>
      <c r="C59" s="26" t="s">
        <v>83</v>
      </c>
      <c r="D59" s="26" t="s">
        <v>64</v>
      </c>
      <c r="E59" s="27" t="s">
        <v>19</v>
      </c>
      <c r="F59" s="26" t="s">
        <v>17</v>
      </c>
      <c r="G59" s="26">
        <v>45</v>
      </c>
      <c r="H59" s="26">
        <v>0</v>
      </c>
      <c r="I59" s="26">
        <v>45</v>
      </c>
      <c r="J59" s="26">
        <v>22.5</v>
      </c>
      <c r="K59" s="26">
        <v>0</v>
      </c>
      <c r="L59" s="17">
        <v>0</v>
      </c>
      <c r="M59" s="17">
        <v>22.5</v>
      </c>
    </row>
    <row r="60" spans="1:13" s="20" customFormat="1" ht="24.75" customHeight="1">
      <c r="A60" s="2">
        <v>57</v>
      </c>
      <c r="B60" s="26">
        <v>17104140123</v>
      </c>
      <c r="C60" s="26" t="s">
        <v>84</v>
      </c>
      <c r="D60" s="26" t="s">
        <v>64</v>
      </c>
      <c r="E60" s="27" t="s">
        <v>19</v>
      </c>
      <c r="F60" s="26" t="s">
        <v>17</v>
      </c>
      <c r="G60" s="26">
        <v>43</v>
      </c>
      <c r="H60" s="26">
        <v>0</v>
      </c>
      <c r="I60" s="26">
        <v>43</v>
      </c>
      <c r="J60" s="26">
        <v>21.5</v>
      </c>
      <c r="K60" s="26">
        <v>0</v>
      </c>
      <c r="L60" s="17">
        <v>0</v>
      </c>
      <c r="M60" s="17">
        <v>21.5</v>
      </c>
    </row>
    <row r="61" spans="1:13" s="20" customFormat="1" ht="24.75" customHeight="1">
      <c r="A61" s="2">
        <v>58</v>
      </c>
      <c r="B61" s="26">
        <v>17104140625</v>
      </c>
      <c r="C61" s="26" t="s">
        <v>85</v>
      </c>
      <c r="D61" s="26" t="s">
        <v>64</v>
      </c>
      <c r="E61" s="27" t="s">
        <v>16</v>
      </c>
      <c r="F61" s="26" t="s">
        <v>17</v>
      </c>
      <c r="G61" s="26">
        <v>43</v>
      </c>
      <c r="H61" s="26">
        <v>0</v>
      </c>
      <c r="I61" s="26">
        <v>43</v>
      </c>
      <c r="J61" s="26">
        <v>21.5</v>
      </c>
      <c r="K61" s="26">
        <v>0</v>
      </c>
      <c r="L61" s="17">
        <v>0</v>
      </c>
      <c r="M61" s="17">
        <v>21.5</v>
      </c>
    </row>
    <row r="62" spans="1:13" s="20" customFormat="1" ht="24.75" customHeight="1">
      <c r="A62" s="2">
        <v>59</v>
      </c>
      <c r="B62" s="26">
        <v>17104140127</v>
      </c>
      <c r="C62" s="26" t="s">
        <v>86</v>
      </c>
      <c r="D62" s="26" t="s">
        <v>64</v>
      </c>
      <c r="E62" s="27" t="s">
        <v>19</v>
      </c>
      <c r="F62" s="26" t="s">
        <v>17</v>
      </c>
      <c r="G62" s="26">
        <v>38</v>
      </c>
      <c r="H62" s="26">
        <v>0</v>
      </c>
      <c r="I62" s="26">
        <v>38</v>
      </c>
      <c r="J62" s="26">
        <v>19</v>
      </c>
      <c r="K62" s="26">
        <v>0</v>
      </c>
      <c r="L62" s="17">
        <v>0</v>
      </c>
      <c r="M62" s="17">
        <v>19</v>
      </c>
    </row>
    <row r="63" spans="1:13" ht="23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23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23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23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2017-06-06T08:29:41Z</cp:lastPrinted>
  <dcterms:created xsi:type="dcterms:W3CDTF">2017-05-18T09:16:36Z</dcterms:created>
  <dcterms:modified xsi:type="dcterms:W3CDTF">2017-06-07T02:22:17Z</dcterms:modified>
  <cp:category/>
  <cp:version/>
  <cp:contentType/>
  <cp:contentStatus/>
</cp:coreProperties>
</file>