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<sst xmlns="http://schemas.openxmlformats.org/spreadsheetml/2006/main" count="765" uniqueCount="362">
  <si>
    <t>2017年赤峰市市直机关和参公单位公开遴选公务员和工作人员考试成绩及进入考察范围人员名单</t>
  </si>
  <si>
    <t>序号</t>
  </si>
  <si>
    <t>考号</t>
  </si>
  <si>
    <t>姓名</t>
  </si>
  <si>
    <t>报考部门</t>
  </si>
  <si>
    <t>报考职位</t>
  </si>
  <si>
    <t>笔试成绩</t>
  </si>
  <si>
    <t>面试成绩</t>
  </si>
  <si>
    <t>总成绩</t>
  </si>
  <si>
    <t>是否进入考察</t>
  </si>
  <si>
    <t>15040100402</t>
  </si>
  <si>
    <t>张振宇</t>
  </si>
  <si>
    <t>赤峰市法律援助中心</t>
  </si>
  <si>
    <t>法律援助中心科员</t>
  </si>
  <si>
    <t>是</t>
  </si>
  <si>
    <t>15040100404</t>
  </si>
  <si>
    <t>王姝荔</t>
  </si>
  <si>
    <t>15040100403</t>
  </si>
  <si>
    <t>宝红雷</t>
  </si>
  <si>
    <t>否</t>
  </si>
  <si>
    <t>15040101106</t>
  </si>
  <si>
    <t>赵晓天</t>
  </si>
  <si>
    <t>赤峰市房产管理局</t>
  </si>
  <si>
    <t>科员</t>
  </si>
  <si>
    <t>15040101105</t>
  </si>
  <si>
    <t>毕杰</t>
  </si>
  <si>
    <t>15040101107</t>
  </si>
  <si>
    <t>郭静</t>
  </si>
  <si>
    <t>15040100218</t>
  </si>
  <si>
    <t>陈向丽</t>
  </si>
  <si>
    <t>赤峰市工商管理质量技术监督局</t>
  </si>
  <si>
    <t>办公室科员</t>
  </si>
  <si>
    <t>15040100215</t>
  </si>
  <si>
    <t>王茜</t>
  </si>
  <si>
    <t>15040100210</t>
  </si>
  <si>
    <t>陈晓洁</t>
  </si>
  <si>
    <t>15040100703</t>
  </si>
  <si>
    <t>张蕾</t>
  </si>
  <si>
    <t>赤峰市供销合作社联合社</t>
  </si>
  <si>
    <t>15040100701</t>
  </si>
  <si>
    <t>李欣欣</t>
  </si>
  <si>
    <t>15040100626</t>
  </si>
  <si>
    <t>李海红</t>
  </si>
  <si>
    <t>15040100130</t>
  </si>
  <si>
    <t>孙孝康</t>
  </si>
  <si>
    <t>赤峰市规划局</t>
  </si>
  <si>
    <t>15040100122</t>
  </si>
  <si>
    <t>赵博盟</t>
  </si>
  <si>
    <t>15040100203</t>
  </si>
  <si>
    <t>王明宇</t>
  </si>
  <si>
    <t>15040100202</t>
  </si>
  <si>
    <t>赵小乐</t>
  </si>
  <si>
    <t>15040100129</t>
  </si>
  <si>
    <t>刘瑶瑶</t>
  </si>
  <si>
    <t>15040100127</t>
  </si>
  <si>
    <t>徐永全</t>
  </si>
  <si>
    <t>15040100123</t>
  </si>
  <si>
    <t>刘明慧</t>
  </si>
  <si>
    <t>15040100126</t>
  </si>
  <si>
    <t>李洁</t>
  </si>
  <si>
    <t>15040100124</t>
  </si>
  <si>
    <t>文特</t>
  </si>
  <si>
    <t>15040101228</t>
  </si>
  <si>
    <t>韩超</t>
  </si>
  <si>
    <t>赤峰市交通运输局</t>
  </si>
  <si>
    <t>财务审计科科员</t>
  </si>
  <si>
    <t>15040101230</t>
  </si>
  <si>
    <t>孙英俭</t>
  </si>
  <si>
    <t>15040101223</t>
  </si>
  <si>
    <t>陈琦</t>
  </si>
  <si>
    <t>15040101303</t>
  </si>
  <si>
    <t>斯文</t>
  </si>
  <si>
    <t>科教法规科科员</t>
  </si>
  <si>
    <t>15040101304</t>
  </si>
  <si>
    <t>池影</t>
  </si>
  <si>
    <t>15040101306</t>
  </si>
  <si>
    <t>李冉冉</t>
  </si>
  <si>
    <t>15040100921</t>
  </si>
  <si>
    <t>田静波</t>
  </si>
  <si>
    <t>赤峰市教育局</t>
  </si>
  <si>
    <t>15040100920</t>
  </si>
  <si>
    <t>韩霜</t>
  </si>
  <si>
    <t>15040100922</t>
  </si>
  <si>
    <t>乌日乐</t>
  </si>
  <si>
    <t>15040101221</t>
  </si>
  <si>
    <t>王映雪</t>
  </si>
  <si>
    <t>赤峰市经济和信息化委员会</t>
  </si>
  <si>
    <t>15040101215</t>
  </si>
  <si>
    <t>王晓东</t>
  </si>
  <si>
    <t>15040101219</t>
  </si>
  <si>
    <t>刘学强</t>
  </si>
  <si>
    <t>15040100607</t>
  </si>
  <si>
    <t>窦赫喆</t>
  </si>
  <si>
    <t>赤峰市劳动和社会保障监察支队</t>
  </si>
  <si>
    <t>15040100524</t>
  </si>
  <si>
    <t>夏晓雷</t>
  </si>
  <si>
    <t>15040100526</t>
  </si>
  <si>
    <t>于志强</t>
  </si>
  <si>
    <t>15040100601</t>
  </si>
  <si>
    <t>李慧子</t>
  </si>
  <si>
    <t>15040100615</t>
  </si>
  <si>
    <t>王晓芳</t>
  </si>
  <si>
    <t>15040100527</t>
  </si>
  <si>
    <t>范国丽</t>
  </si>
  <si>
    <t>15040100525</t>
  </si>
  <si>
    <t>白艳玲</t>
  </si>
  <si>
    <t>15040100605</t>
  </si>
  <si>
    <t>房新娜</t>
  </si>
  <si>
    <t>15040100612</t>
  </si>
  <si>
    <t>张岩</t>
  </si>
  <si>
    <t>15040100529</t>
  </si>
  <si>
    <t>赵世奇</t>
  </si>
  <si>
    <t>15040100602</t>
  </si>
  <si>
    <t>李妍妍</t>
  </si>
  <si>
    <t>15040100603</t>
  </si>
  <si>
    <t>张健</t>
  </si>
  <si>
    <t>15040101807</t>
  </si>
  <si>
    <t>张婧</t>
  </si>
  <si>
    <t>赤峰市老干部活动中心</t>
  </si>
  <si>
    <t>15040101806</t>
  </si>
  <si>
    <t>潘宇</t>
  </si>
  <si>
    <t>15040101804</t>
  </si>
  <si>
    <t>苏喆</t>
  </si>
  <si>
    <t>15040101811</t>
  </si>
  <si>
    <t>王婷</t>
  </si>
  <si>
    <t>15040101801</t>
  </si>
  <si>
    <t>吴海波</t>
  </si>
  <si>
    <t>15040101810</t>
  </si>
  <si>
    <t>张玲玲</t>
  </si>
  <si>
    <t>15040101718</t>
  </si>
  <si>
    <t>宋庆丽</t>
  </si>
  <si>
    <t>15040101717</t>
  </si>
  <si>
    <t>刘琳琳</t>
  </si>
  <si>
    <t>15040101716</t>
  </si>
  <si>
    <t>郝玉娟</t>
  </si>
  <si>
    <t>15040101723</t>
  </si>
  <si>
    <t>孙红岩</t>
  </si>
  <si>
    <t>15040101724</t>
  </si>
  <si>
    <t>文琪</t>
  </si>
  <si>
    <t>15040101712</t>
  </si>
  <si>
    <t>冯莎</t>
  </si>
  <si>
    <t>15040100705</t>
  </si>
  <si>
    <t>赵志国</t>
  </si>
  <si>
    <t>赤峰市民政局</t>
  </si>
  <si>
    <t>15040100712</t>
  </si>
  <si>
    <t>王喜芳</t>
  </si>
  <si>
    <t>15040100706</t>
  </si>
  <si>
    <t>葛亚晴</t>
  </si>
  <si>
    <t>15040100917</t>
  </si>
  <si>
    <t>刘强</t>
  </si>
  <si>
    <t>15040100723</t>
  </si>
  <si>
    <t>李磊</t>
  </si>
  <si>
    <t>15040100720</t>
  </si>
  <si>
    <t>马志东</t>
  </si>
  <si>
    <t>15040100919</t>
  </si>
  <si>
    <t>王力华</t>
  </si>
  <si>
    <t>15040100828</t>
  </si>
  <si>
    <t>鲍亚茹</t>
  </si>
  <si>
    <t>15040100824</t>
  </si>
  <si>
    <t>王铁樵</t>
  </si>
  <si>
    <t>15040100902</t>
  </si>
  <si>
    <t>卜天骄</t>
  </si>
  <si>
    <t>15040100726</t>
  </si>
  <si>
    <t>王志强</t>
  </si>
  <si>
    <t>15040100708</t>
  </si>
  <si>
    <t>姜楠</t>
  </si>
  <si>
    <t>15040101210</t>
  </si>
  <si>
    <t>李浩然</t>
  </si>
  <si>
    <t>赤峰市农牧业局</t>
  </si>
  <si>
    <t>15040101214</t>
  </si>
  <si>
    <t>赖慧颖</t>
  </si>
  <si>
    <t>15040101212</t>
  </si>
  <si>
    <t>纪亚楠</t>
  </si>
  <si>
    <t>15040100417</t>
  </si>
  <si>
    <t>周海琴</t>
  </si>
  <si>
    <t>赤峰市人力资源和社会保障局</t>
  </si>
  <si>
    <t>办公室</t>
  </si>
  <si>
    <t>15040100405</t>
  </si>
  <si>
    <t>曹友增</t>
  </si>
  <si>
    <t>15040100415</t>
  </si>
  <si>
    <t>杨艳蛟</t>
  </si>
  <si>
    <t>15040101113</t>
  </si>
  <si>
    <t>刘丽平</t>
  </si>
  <si>
    <t>赤峰市商务局</t>
  </si>
  <si>
    <t>办公室专职党务工作科员</t>
  </si>
  <si>
    <t>15040101115</t>
  </si>
  <si>
    <t>车永红</t>
  </si>
  <si>
    <t>15040101108</t>
  </si>
  <si>
    <t>赵宏亮</t>
  </si>
  <si>
    <t>15040101204</t>
  </si>
  <si>
    <t>梁志宏</t>
  </si>
  <si>
    <t>粮食收储监管科科员</t>
  </si>
  <si>
    <t>15040101207</t>
  </si>
  <si>
    <t>张益铭</t>
  </si>
  <si>
    <t>15040101208</t>
  </si>
  <si>
    <t>张洪丹</t>
  </si>
  <si>
    <t>15040101118</t>
  </si>
  <si>
    <t>其勒格尔</t>
  </si>
  <si>
    <t>流通发展科科员</t>
  </si>
  <si>
    <t>15040101117</t>
  </si>
  <si>
    <t>张世超</t>
  </si>
  <si>
    <t>15040101127</t>
  </si>
  <si>
    <t>刘芳华</t>
  </si>
  <si>
    <t>15040100426</t>
  </si>
  <si>
    <t>毛晓波</t>
  </si>
  <si>
    <t>赤峰市社会保险事业管理局</t>
  </si>
  <si>
    <t>机关事业单位养老保险科科员1</t>
  </si>
  <si>
    <t>15040100424</t>
  </si>
  <si>
    <t>韩小敏</t>
  </si>
  <si>
    <t>15040100428</t>
  </si>
  <si>
    <t>刘心</t>
  </si>
  <si>
    <t>15040100502</t>
  </si>
  <si>
    <t>李志明</t>
  </si>
  <si>
    <t>机关事业单位养老保险科科员2</t>
  </si>
  <si>
    <t>15040100501</t>
  </si>
  <si>
    <t>李红燕</t>
  </si>
  <si>
    <t>15040100429</t>
  </si>
  <si>
    <t>宁彬彬</t>
  </si>
  <si>
    <t>15040100504</t>
  </si>
  <si>
    <t>马佳颖</t>
  </si>
  <si>
    <t>机关事业单位养老保险科科员3</t>
  </si>
  <si>
    <t>15040100503</t>
  </si>
  <si>
    <t>王田甜</t>
  </si>
  <si>
    <t>15040100506</t>
  </si>
  <si>
    <t>潘超</t>
  </si>
  <si>
    <t>15040100509</t>
  </si>
  <si>
    <t>韩冰</t>
  </si>
  <si>
    <t>15040100507</t>
  </si>
  <si>
    <t>戴帅</t>
  </si>
  <si>
    <t>15040100508</t>
  </si>
  <si>
    <t>孙亚辉</t>
  </si>
  <si>
    <t>15040100106</t>
  </si>
  <si>
    <t>李飞</t>
  </si>
  <si>
    <t>赤峰市食品药品监督管理局</t>
  </si>
  <si>
    <t>食品药品监管科员3</t>
  </si>
  <si>
    <t>15040100111</t>
  </si>
  <si>
    <t>马淑丽</t>
  </si>
  <si>
    <t>15040100107</t>
  </si>
  <si>
    <t>刘琦</t>
  </si>
  <si>
    <t>15040100116</t>
  </si>
  <si>
    <t>张若琳</t>
  </si>
  <si>
    <t>综合管理科员</t>
  </si>
  <si>
    <t>15040100117</t>
  </si>
  <si>
    <t>刘祥吉</t>
  </si>
  <si>
    <t>15040100113</t>
  </si>
  <si>
    <t>钱淑波</t>
  </si>
  <si>
    <t>15040100320</t>
  </si>
  <si>
    <t>李立艳</t>
  </si>
  <si>
    <t>赤峰市司法局</t>
  </si>
  <si>
    <t>15040100321</t>
  </si>
  <si>
    <t>乔锐</t>
  </si>
  <si>
    <t>15040100329</t>
  </si>
  <si>
    <t>周晓艳</t>
  </si>
  <si>
    <t>15040100310</t>
  </si>
  <si>
    <t>李晨阳</t>
  </si>
  <si>
    <t>基层工作指导科科员</t>
  </si>
  <si>
    <t>15040100305</t>
  </si>
  <si>
    <t>徐国林</t>
  </si>
  <si>
    <t>15040100306</t>
  </si>
  <si>
    <t>乌兰巴特尔</t>
  </si>
  <si>
    <t>15040101328</t>
  </si>
  <si>
    <t>林春明</t>
  </si>
  <si>
    <t>赤峰市委员会宣传部</t>
  </si>
  <si>
    <t>15040101326</t>
  </si>
  <si>
    <t>马成龙</t>
  </si>
  <si>
    <t>15040101329</t>
  </si>
  <si>
    <t>陈宏博</t>
  </si>
  <si>
    <t>15040101405</t>
  </si>
  <si>
    <t>刘英华</t>
  </si>
  <si>
    <t>赤峰市委员会政法委员会</t>
  </si>
  <si>
    <t>15040101406</t>
  </si>
  <si>
    <t>赵宁宁</t>
  </si>
  <si>
    <t>15040100104</t>
  </si>
  <si>
    <t>杨汇</t>
  </si>
  <si>
    <t>赤峰市卫生和计生委员会</t>
  </si>
  <si>
    <t>15040100105</t>
  </si>
  <si>
    <t>赵晶静</t>
  </si>
  <si>
    <t>15040100102</t>
  </si>
  <si>
    <t>张晓东</t>
  </si>
  <si>
    <t>15040101308</t>
  </si>
  <si>
    <t>王颖</t>
  </si>
  <si>
    <t>赤峰市信访局</t>
  </si>
  <si>
    <t>15040101307</t>
  </si>
  <si>
    <t>梁欣欣</t>
  </si>
  <si>
    <t>15040101310</t>
  </si>
  <si>
    <t>李小萍</t>
  </si>
  <si>
    <t>15040101320</t>
  </si>
  <si>
    <t>赵志艳</t>
  </si>
  <si>
    <t>赤峰市信访投诉受理办公室</t>
  </si>
  <si>
    <t>投诉受理办公室接待员</t>
  </si>
  <si>
    <t>15040101318</t>
  </si>
  <si>
    <t>王昕洋</t>
  </si>
  <si>
    <t>15040101317</t>
  </si>
  <si>
    <t>孙志财</t>
  </si>
  <si>
    <t>15040101319</t>
  </si>
  <si>
    <t>王欢</t>
  </si>
  <si>
    <t>15040101323</t>
  </si>
  <si>
    <t>李春阳</t>
  </si>
  <si>
    <t>15040101324</t>
  </si>
  <si>
    <t>马宇婧</t>
  </si>
  <si>
    <t>15040100517</t>
  </si>
  <si>
    <t>王鑫</t>
  </si>
  <si>
    <t>赤峰市医疗保险管理局</t>
  </si>
  <si>
    <t>15040100518</t>
  </si>
  <si>
    <t>孙艳春</t>
  </si>
  <si>
    <t>15040100513</t>
  </si>
  <si>
    <t>王志伟</t>
  </si>
  <si>
    <t>15040100519</t>
  </si>
  <si>
    <t>王雨青</t>
  </si>
  <si>
    <t>15040100522</t>
  </si>
  <si>
    <t>刘飞飞</t>
  </si>
  <si>
    <t>15040100520</t>
  </si>
  <si>
    <t>燕晓琳</t>
  </si>
  <si>
    <t>15040100223</t>
  </si>
  <si>
    <t>马一鸣</t>
  </si>
  <si>
    <t>赤峰市政府办公厅</t>
  </si>
  <si>
    <t>复议应诉科科员</t>
  </si>
  <si>
    <t>15040100224</t>
  </si>
  <si>
    <t>孙志玲</t>
  </si>
  <si>
    <t>15040100226</t>
  </si>
  <si>
    <t>李永山</t>
  </si>
  <si>
    <t>15040100301</t>
  </si>
  <si>
    <t>王江涛</t>
  </si>
  <si>
    <t>依法行政指导科科员</t>
  </si>
  <si>
    <t>15040100227</t>
  </si>
  <si>
    <t>张鑫</t>
  </si>
  <si>
    <t>15040100230</t>
  </si>
  <si>
    <t>李竹丽</t>
  </si>
  <si>
    <t>15040100219</t>
  </si>
  <si>
    <t>曹艳玲</t>
  </si>
  <si>
    <t>执法监督科科员</t>
  </si>
  <si>
    <t>15040100221</t>
  </si>
  <si>
    <t>张海利</t>
  </si>
  <si>
    <t>15040101011</t>
  </si>
  <si>
    <t>贾伟光</t>
  </si>
  <si>
    <t>赤峰市住房和城乡建设委员会</t>
  </si>
  <si>
    <t>副主任科员及以下</t>
  </si>
  <si>
    <t>15040101002</t>
  </si>
  <si>
    <t>任仲尧</t>
  </si>
  <si>
    <t>15040101017</t>
  </si>
  <si>
    <t>侯夕鸣</t>
  </si>
  <si>
    <t>15040101625</t>
  </si>
  <si>
    <t>王健楠</t>
  </si>
  <si>
    <t>赤峰市总工会</t>
  </si>
  <si>
    <t>财务部科员</t>
  </si>
  <si>
    <t>15040101627</t>
  </si>
  <si>
    <t>王尔博</t>
  </si>
  <si>
    <t>15040101626</t>
  </si>
  <si>
    <t>马丽飞</t>
  </si>
  <si>
    <t>15040101623</t>
  </si>
  <si>
    <t>梁灏</t>
  </si>
  <si>
    <t>共青团赤峰市委员会</t>
  </si>
  <si>
    <t>15040101528</t>
  </si>
  <si>
    <t>陈雪</t>
  </si>
  <si>
    <t>15040101523</t>
  </si>
  <si>
    <t>尹秀峰</t>
  </si>
  <si>
    <t>15040101505</t>
  </si>
  <si>
    <t>马岩</t>
  </si>
  <si>
    <t>15040101525</t>
  </si>
  <si>
    <t>杨晓庆</t>
  </si>
  <si>
    <t>15040101419</t>
  </si>
  <si>
    <t>刘屹立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</si>
</sst>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b/>
      <sz val="16"/>
      <name val="宋体"/>
      <family val="0"/>
    </font>
    <font>
      <sz val="11"/>
      <color indexed="8"/>
      <name val="宋体"/>
      <family val="0"/>
    </font>
    <font>
      <b/>
      <sz val="11"/>
      <color indexed="8"/>
      <name val="宋体"/>
      <family val="0"/>
    </font>
    <font>
      <sz val="12"/>
      <color indexed="8"/>
      <name val="宋体"/>
      <family val="0"/>
    </font>
    <font>
      <b/>
      <sz val="11"/>
      <name val="宋体"/>
      <family val="0"/>
    </font>
    <font>
      <sz val="11"/>
      <color indexed="62"/>
      <name val="宋体"/>
      <family val="0"/>
    </font>
    <font>
      <b/>
      <sz val="11"/>
      <color indexed="53"/>
      <name val="宋体"/>
      <family val="0"/>
    </font>
    <font>
      <b/>
      <sz val="13"/>
      <color indexed="54"/>
      <name val="宋体"/>
      <family val="0"/>
    </font>
    <font>
      <sz val="11"/>
      <color indexed="9"/>
      <name val="宋体"/>
      <family val="0"/>
    </font>
    <font>
      <b/>
      <sz val="11"/>
      <color indexed="9"/>
      <name val="宋体"/>
      <family val="0"/>
    </font>
    <font>
      <i/>
      <sz val="11"/>
      <color indexed="23"/>
      <name val="宋体"/>
      <family val="0"/>
    </font>
    <font>
      <sz val="11"/>
      <color indexed="53"/>
      <name val="宋体"/>
      <family val="0"/>
    </font>
    <font>
      <sz val="11"/>
      <color indexed="16"/>
      <name val="宋体"/>
      <family val="0"/>
    </font>
    <font>
      <sz val="11"/>
      <color indexed="17"/>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sz val="11"/>
      <color indexed="1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176" fontId="0" fillId="0" borderId="0" xfId="0" applyNumberFormat="1" applyBorder="1" applyAlignment="1">
      <alignment horizontal="right"/>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9" xfId="0" applyNumberFormat="1" applyFont="1" applyBorder="1" applyAlignment="1">
      <alignment horizontal="center" vertical="center" wrapText="1"/>
    </xf>
    <xf numFmtId="176" fontId="4" fillId="0" borderId="9" xfId="0" applyNumberFormat="1" applyFont="1" applyBorder="1" applyAlignment="1">
      <alignment horizontal="right" wrapText="1"/>
    </xf>
    <xf numFmtId="0" fontId="0"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176" fontId="0" fillId="0" borderId="9" xfId="0" applyNumberFormat="1" applyFont="1" applyFill="1" applyBorder="1" applyAlignment="1">
      <alignment/>
    </xf>
    <xf numFmtId="176" fontId="0" fillId="0" borderId="9" xfId="0" applyNumberFormat="1" applyFont="1" applyFill="1" applyBorder="1" applyAlignment="1">
      <alignment vertical="center"/>
    </xf>
    <xf numFmtId="176" fontId="5" fillId="0" borderId="9" xfId="0" applyNumberFormat="1" applyFont="1" applyBorder="1" applyAlignment="1">
      <alignment wrapText="1"/>
    </xf>
    <xf numFmtId="0" fontId="5" fillId="0" borderId="9" xfId="0" applyNumberFormat="1" applyFont="1" applyFill="1" applyBorder="1" applyAlignment="1" applyProtection="1">
      <alignment horizontal="left" vertical="center"/>
      <protection/>
    </xf>
    <xf numFmtId="176" fontId="5" fillId="0" borderId="9" xfId="0" applyNumberFormat="1" applyFont="1" applyFill="1" applyBorder="1" applyAlignment="1" applyProtection="1">
      <alignment/>
      <protection/>
    </xf>
    <xf numFmtId="0" fontId="6"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3"/>
  <sheetViews>
    <sheetView tabSelected="1" workbookViewId="0" topLeftCell="A1">
      <selection activeCell="A1" sqref="A1:I1"/>
    </sheetView>
  </sheetViews>
  <sheetFormatPr defaultColWidth="9.00390625" defaultRowHeight="14.25"/>
  <cols>
    <col min="1" max="1" width="5.875" style="3" customWidth="1"/>
    <col min="2" max="2" width="14.25390625" style="4" customWidth="1"/>
    <col min="3" max="3" width="13.50390625" style="4" customWidth="1"/>
    <col min="4" max="4" width="29.75390625" style="4" customWidth="1"/>
    <col min="5" max="5" width="28.375" style="4" customWidth="1"/>
    <col min="6" max="6" width="9.875" style="5" customWidth="1"/>
    <col min="7" max="7" width="11.00390625" style="6" customWidth="1"/>
    <col min="8" max="8" width="9.00390625" style="5" customWidth="1"/>
    <col min="9" max="9" width="12.875" style="7" customWidth="1"/>
    <col min="10" max="16384" width="9.00390625" style="8" customWidth="1"/>
  </cols>
  <sheetData>
    <row r="1" spans="1:9" ht="45" customHeight="1">
      <c r="A1" s="9" t="s">
        <v>0</v>
      </c>
      <c r="B1" s="10"/>
      <c r="C1" s="10"/>
      <c r="D1" s="10"/>
      <c r="E1" s="10"/>
      <c r="F1" s="10"/>
      <c r="G1" s="10"/>
      <c r="H1" s="10"/>
      <c r="I1" s="10"/>
    </row>
    <row r="2" spans="1:9" s="1" customFormat="1" ht="19.5" customHeight="1">
      <c r="A2" s="11" t="s">
        <v>1</v>
      </c>
      <c r="B2" s="12" t="s">
        <v>2</v>
      </c>
      <c r="C2" s="12" t="s">
        <v>3</v>
      </c>
      <c r="D2" s="12" t="s">
        <v>4</v>
      </c>
      <c r="E2" s="12" t="s">
        <v>5</v>
      </c>
      <c r="F2" s="13" t="s">
        <v>6</v>
      </c>
      <c r="G2" s="14" t="s">
        <v>7</v>
      </c>
      <c r="H2" s="13" t="s">
        <v>8</v>
      </c>
      <c r="I2" s="22" t="s">
        <v>9</v>
      </c>
    </row>
    <row r="3" spans="1:9" s="2" customFormat="1" ht="19.5" customHeight="1">
      <c r="A3" s="15">
        <v>1</v>
      </c>
      <c r="B3" s="16" t="s">
        <v>10</v>
      </c>
      <c r="C3" s="16" t="s">
        <v>11</v>
      </c>
      <c r="D3" s="16" t="s">
        <v>12</v>
      </c>
      <c r="E3" s="16" t="s">
        <v>13</v>
      </c>
      <c r="F3" s="17">
        <v>74.4</v>
      </c>
      <c r="G3" s="18">
        <v>72.8</v>
      </c>
      <c r="H3" s="19">
        <f>(F3+G3)/2</f>
        <v>73.6</v>
      </c>
      <c r="I3" s="23" t="s">
        <v>14</v>
      </c>
    </row>
    <row r="4" spans="1:9" s="2" customFormat="1" ht="19.5" customHeight="1">
      <c r="A4" s="15">
        <v>2</v>
      </c>
      <c r="B4" s="16" t="s">
        <v>15</v>
      </c>
      <c r="C4" s="16" t="s">
        <v>16</v>
      </c>
      <c r="D4" s="16" t="s">
        <v>12</v>
      </c>
      <c r="E4" s="16" t="s">
        <v>13</v>
      </c>
      <c r="F4" s="17">
        <v>70.3</v>
      </c>
      <c r="G4" s="18">
        <v>73</v>
      </c>
      <c r="H4" s="19">
        <f>(F4+G4)/2</f>
        <v>71.65</v>
      </c>
      <c r="I4" s="23" t="s">
        <v>14</v>
      </c>
    </row>
    <row r="5" spans="1:9" s="2" customFormat="1" ht="19.5" customHeight="1">
      <c r="A5" s="15">
        <v>3</v>
      </c>
      <c r="B5" s="16" t="s">
        <v>17</v>
      </c>
      <c r="C5" s="16" t="s">
        <v>18</v>
      </c>
      <c r="D5" s="16" t="s">
        <v>12</v>
      </c>
      <c r="E5" s="16" t="s">
        <v>13</v>
      </c>
      <c r="F5" s="17">
        <v>72.1</v>
      </c>
      <c r="G5" s="18">
        <v>65.2</v>
      </c>
      <c r="H5" s="19">
        <f>(F5+G5)/2</f>
        <v>68.65</v>
      </c>
      <c r="I5" s="23" t="s">
        <v>19</v>
      </c>
    </row>
    <row r="6" spans="1:9" s="2" customFormat="1" ht="19.5" customHeight="1">
      <c r="A6" s="15">
        <v>4</v>
      </c>
      <c r="B6" s="16" t="s">
        <v>20</v>
      </c>
      <c r="C6" s="16" t="s">
        <v>21</v>
      </c>
      <c r="D6" s="16" t="s">
        <v>22</v>
      </c>
      <c r="E6" s="16" t="s">
        <v>23</v>
      </c>
      <c r="F6" s="17">
        <v>76.8</v>
      </c>
      <c r="G6" s="18">
        <v>73.4</v>
      </c>
      <c r="H6" s="19">
        <f>(F6+G6)/2</f>
        <v>75.1</v>
      </c>
      <c r="I6" s="23" t="s">
        <v>14</v>
      </c>
    </row>
    <row r="7" spans="1:9" s="2" customFormat="1" ht="19.5" customHeight="1">
      <c r="A7" s="15">
        <v>5</v>
      </c>
      <c r="B7" s="16" t="s">
        <v>24</v>
      </c>
      <c r="C7" s="16" t="s">
        <v>25</v>
      </c>
      <c r="D7" s="16" t="s">
        <v>22</v>
      </c>
      <c r="E7" s="16" t="s">
        <v>23</v>
      </c>
      <c r="F7" s="17">
        <v>73.9</v>
      </c>
      <c r="G7" s="18">
        <v>73</v>
      </c>
      <c r="H7" s="19">
        <f>(F7+G7)/2</f>
        <v>73.45</v>
      </c>
      <c r="I7" s="23" t="s">
        <v>14</v>
      </c>
    </row>
    <row r="8" spans="1:9" s="2" customFormat="1" ht="19.5" customHeight="1">
      <c r="A8" s="15">
        <v>6</v>
      </c>
      <c r="B8" s="16" t="s">
        <v>26</v>
      </c>
      <c r="C8" s="16" t="s">
        <v>27</v>
      </c>
      <c r="D8" s="16" t="s">
        <v>22</v>
      </c>
      <c r="E8" s="16" t="s">
        <v>23</v>
      </c>
      <c r="F8" s="17">
        <v>74.4</v>
      </c>
      <c r="G8" s="18">
        <v>72.4</v>
      </c>
      <c r="H8" s="19">
        <f>(F8+G8)/2</f>
        <v>73.4</v>
      </c>
      <c r="I8" s="23" t="s">
        <v>19</v>
      </c>
    </row>
    <row r="9" spans="1:9" s="2" customFormat="1" ht="19.5" customHeight="1">
      <c r="A9" s="15">
        <v>7</v>
      </c>
      <c r="B9" s="16" t="s">
        <v>28</v>
      </c>
      <c r="C9" s="16" t="s">
        <v>29</v>
      </c>
      <c r="D9" s="16" t="s">
        <v>30</v>
      </c>
      <c r="E9" s="16" t="s">
        <v>31</v>
      </c>
      <c r="F9" s="17">
        <v>80</v>
      </c>
      <c r="G9" s="18">
        <v>74</v>
      </c>
      <c r="H9" s="19">
        <f>(F9+G9)/2</f>
        <v>77</v>
      </c>
      <c r="I9" s="23" t="s">
        <v>14</v>
      </c>
    </row>
    <row r="10" spans="1:9" s="2" customFormat="1" ht="19.5" customHeight="1">
      <c r="A10" s="15">
        <v>8</v>
      </c>
      <c r="B10" s="16" t="s">
        <v>32</v>
      </c>
      <c r="C10" s="16" t="s">
        <v>33</v>
      </c>
      <c r="D10" s="16" t="s">
        <v>30</v>
      </c>
      <c r="E10" s="16" t="s">
        <v>31</v>
      </c>
      <c r="F10" s="17">
        <v>77.6</v>
      </c>
      <c r="G10" s="18">
        <v>75.2</v>
      </c>
      <c r="H10" s="19">
        <f>(F10+G10)/2</f>
        <v>76.4</v>
      </c>
      <c r="I10" s="23" t="s">
        <v>14</v>
      </c>
    </row>
    <row r="11" spans="1:9" s="2" customFormat="1" ht="19.5" customHeight="1">
      <c r="A11" s="15">
        <v>9</v>
      </c>
      <c r="B11" s="16" t="s">
        <v>34</v>
      </c>
      <c r="C11" s="16" t="s">
        <v>35</v>
      </c>
      <c r="D11" s="16" t="s">
        <v>30</v>
      </c>
      <c r="E11" s="16" t="s">
        <v>31</v>
      </c>
      <c r="F11" s="17">
        <v>76.5</v>
      </c>
      <c r="G11" s="18">
        <v>75.6</v>
      </c>
      <c r="H11" s="19">
        <f>(F11+G11)/2</f>
        <v>76.05</v>
      </c>
      <c r="I11" s="23" t="s">
        <v>19</v>
      </c>
    </row>
    <row r="12" spans="1:9" s="2" customFormat="1" ht="19.5" customHeight="1">
      <c r="A12" s="15">
        <v>10</v>
      </c>
      <c r="B12" s="16" t="s">
        <v>36</v>
      </c>
      <c r="C12" s="16" t="s">
        <v>37</v>
      </c>
      <c r="D12" s="16" t="s">
        <v>38</v>
      </c>
      <c r="E12" s="16" t="s">
        <v>23</v>
      </c>
      <c r="F12" s="17">
        <v>73.8</v>
      </c>
      <c r="G12" s="18">
        <v>82</v>
      </c>
      <c r="H12" s="19">
        <f>(F12+G12)/2</f>
        <v>77.9</v>
      </c>
      <c r="I12" s="23" t="s">
        <v>14</v>
      </c>
    </row>
    <row r="13" spans="1:9" s="2" customFormat="1" ht="19.5" customHeight="1">
      <c r="A13" s="15">
        <v>11</v>
      </c>
      <c r="B13" s="16" t="s">
        <v>39</v>
      </c>
      <c r="C13" s="16" t="s">
        <v>40</v>
      </c>
      <c r="D13" s="16" t="s">
        <v>38</v>
      </c>
      <c r="E13" s="16" t="s">
        <v>23</v>
      </c>
      <c r="F13" s="17">
        <v>76</v>
      </c>
      <c r="G13" s="18">
        <v>73.2</v>
      </c>
      <c r="H13" s="19">
        <f>(F13+G13)/2</f>
        <v>74.6</v>
      </c>
      <c r="I13" s="23" t="s">
        <v>14</v>
      </c>
    </row>
    <row r="14" spans="1:9" s="2" customFormat="1" ht="19.5" customHeight="1">
      <c r="A14" s="15">
        <v>12</v>
      </c>
      <c r="B14" s="16" t="s">
        <v>41</v>
      </c>
      <c r="C14" s="16" t="s">
        <v>42</v>
      </c>
      <c r="D14" s="16" t="s">
        <v>38</v>
      </c>
      <c r="E14" s="16" t="s">
        <v>23</v>
      </c>
      <c r="F14" s="17">
        <v>72.5</v>
      </c>
      <c r="G14" s="18">
        <v>74.6</v>
      </c>
      <c r="H14" s="19">
        <f>(F14+G14)/2</f>
        <v>73.55</v>
      </c>
      <c r="I14" s="23" t="s">
        <v>19</v>
      </c>
    </row>
    <row r="15" spans="1:9" s="2" customFormat="1" ht="19.5" customHeight="1">
      <c r="A15" s="15">
        <v>13</v>
      </c>
      <c r="B15" s="16" t="s">
        <v>43</v>
      </c>
      <c r="C15" s="16" t="s">
        <v>44</v>
      </c>
      <c r="D15" s="16" t="s">
        <v>45</v>
      </c>
      <c r="E15" s="16" t="s">
        <v>23</v>
      </c>
      <c r="F15" s="17">
        <v>74.8</v>
      </c>
      <c r="G15" s="18">
        <v>77.4</v>
      </c>
      <c r="H15" s="19">
        <f>(F15+G15)/2</f>
        <v>76.1</v>
      </c>
      <c r="I15" s="23" t="s">
        <v>14</v>
      </c>
    </row>
    <row r="16" spans="1:9" s="2" customFormat="1" ht="19.5" customHeight="1">
      <c r="A16" s="15">
        <v>14</v>
      </c>
      <c r="B16" s="16" t="s">
        <v>46</v>
      </c>
      <c r="C16" s="16" t="s">
        <v>47</v>
      </c>
      <c r="D16" s="16" t="s">
        <v>45</v>
      </c>
      <c r="E16" s="16" t="s">
        <v>23</v>
      </c>
      <c r="F16" s="17">
        <v>78.4</v>
      </c>
      <c r="G16" s="18">
        <v>73.6</v>
      </c>
      <c r="H16" s="19">
        <f>(F16+G16)/2</f>
        <v>76</v>
      </c>
      <c r="I16" s="23" t="s">
        <v>14</v>
      </c>
    </row>
    <row r="17" spans="1:9" s="2" customFormat="1" ht="19.5" customHeight="1">
      <c r="A17" s="15">
        <v>15</v>
      </c>
      <c r="B17" s="16" t="s">
        <v>48</v>
      </c>
      <c r="C17" s="16" t="s">
        <v>49</v>
      </c>
      <c r="D17" s="16" t="s">
        <v>45</v>
      </c>
      <c r="E17" s="16" t="s">
        <v>23</v>
      </c>
      <c r="F17" s="17">
        <v>75.3</v>
      </c>
      <c r="G17" s="18">
        <v>76.4</v>
      </c>
      <c r="H17" s="19">
        <f>(F17+G17)/2</f>
        <v>75.85</v>
      </c>
      <c r="I17" s="23" t="s">
        <v>14</v>
      </c>
    </row>
    <row r="18" spans="1:9" s="2" customFormat="1" ht="19.5" customHeight="1">
      <c r="A18" s="15">
        <v>16</v>
      </c>
      <c r="B18" s="16" t="s">
        <v>50</v>
      </c>
      <c r="C18" s="16" t="s">
        <v>51</v>
      </c>
      <c r="D18" s="16" t="s">
        <v>45</v>
      </c>
      <c r="E18" s="16" t="s">
        <v>23</v>
      </c>
      <c r="F18" s="17">
        <v>73.5</v>
      </c>
      <c r="G18" s="18">
        <v>76.4</v>
      </c>
      <c r="H18" s="19">
        <f>(F18+G18)/2</f>
        <v>74.95</v>
      </c>
      <c r="I18" s="23" t="s">
        <v>14</v>
      </c>
    </row>
    <row r="19" spans="1:9" s="2" customFormat="1" ht="19.5" customHeight="1">
      <c r="A19" s="15">
        <v>17</v>
      </c>
      <c r="B19" s="16" t="s">
        <v>52</v>
      </c>
      <c r="C19" s="16" t="s">
        <v>53</v>
      </c>
      <c r="D19" s="16" t="s">
        <v>45</v>
      </c>
      <c r="E19" s="16" t="s">
        <v>23</v>
      </c>
      <c r="F19" s="17">
        <v>73</v>
      </c>
      <c r="G19" s="18">
        <v>76</v>
      </c>
      <c r="H19" s="19">
        <f>(F19+G19)/2</f>
        <v>74.5</v>
      </c>
      <c r="I19" s="23" t="s">
        <v>14</v>
      </c>
    </row>
    <row r="20" spans="1:9" s="2" customFormat="1" ht="19.5" customHeight="1">
      <c r="A20" s="15">
        <v>18</v>
      </c>
      <c r="B20" s="16" t="s">
        <v>54</v>
      </c>
      <c r="C20" s="16" t="s">
        <v>55</v>
      </c>
      <c r="D20" s="16" t="s">
        <v>45</v>
      </c>
      <c r="E20" s="16" t="s">
        <v>23</v>
      </c>
      <c r="F20" s="17">
        <v>71.8</v>
      </c>
      <c r="G20" s="18">
        <v>76.6</v>
      </c>
      <c r="H20" s="19">
        <f>(F20+G20)/2</f>
        <v>74.19999999999999</v>
      </c>
      <c r="I20" s="23" t="s">
        <v>14</v>
      </c>
    </row>
    <row r="21" spans="1:9" s="2" customFormat="1" ht="19.5" customHeight="1">
      <c r="A21" s="15">
        <v>19</v>
      </c>
      <c r="B21" s="16" t="s">
        <v>56</v>
      </c>
      <c r="C21" s="16" t="s">
        <v>57</v>
      </c>
      <c r="D21" s="16" t="s">
        <v>45</v>
      </c>
      <c r="E21" s="16" t="s">
        <v>23</v>
      </c>
      <c r="F21" s="17">
        <v>73.3</v>
      </c>
      <c r="G21" s="18">
        <v>74.4</v>
      </c>
      <c r="H21" s="19">
        <f>(F21+G21)/2</f>
        <v>73.85</v>
      </c>
      <c r="I21" s="23" t="s">
        <v>19</v>
      </c>
    </row>
    <row r="22" spans="1:9" s="2" customFormat="1" ht="19.5" customHeight="1">
      <c r="A22" s="15">
        <v>20</v>
      </c>
      <c r="B22" s="16" t="s">
        <v>58</v>
      </c>
      <c r="C22" s="16" t="s">
        <v>59</v>
      </c>
      <c r="D22" s="16" t="s">
        <v>45</v>
      </c>
      <c r="E22" s="16" t="s">
        <v>23</v>
      </c>
      <c r="F22" s="17">
        <v>72.1</v>
      </c>
      <c r="G22" s="18">
        <v>72.6</v>
      </c>
      <c r="H22" s="19">
        <f>(F22+G22)/2</f>
        <v>72.35</v>
      </c>
      <c r="I22" s="23" t="s">
        <v>19</v>
      </c>
    </row>
    <row r="23" spans="1:9" s="2" customFormat="1" ht="19.5" customHeight="1">
      <c r="A23" s="15">
        <v>21</v>
      </c>
      <c r="B23" s="16" t="s">
        <v>60</v>
      </c>
      <c r="C23" s="16" t="s">
        <v>61</v>
      </c>
      <c r="D23" s="16" t="s">
        <v>45</v>
      </c>
      <c r="E23" s="16" t="s">
        <v>23</v>
      </c>
      <c r="F23" s="17">
        <v>71.5</v>
      </c>
      <c r="G23" s="18">
        <v>71</v>
      </c>
      <c r="H23" s="19">
        <f>(F23+G23)/2</f>
        <v>71.25</v>
      </c>
      <c r="I23" s="23" t="s">
        <v>19</v>
      </c>
    </row>
    <row r="24" spans="1:9" ht="19.5" customHeight="1">
      <c r="A24" s="15">
        <v>22</v>
      </c>
      <c r="B24" s="20" t="s">
        <v>62</v>
      </c>
      <c r="C24" s="20" t="s">
        <v>63</v>
      </c>
      <c r="D24" s="20" t="s">
        <v>64</v>
      </c>
      <c r="E24" s="20" t="s">
        <v>65</v>
      </c>
      <c r="F24" s="17">
        <v>73</v>
      </c>
      <c r="G24" s="21">
        <v>73.4</v>
      </c>
      <c r="H24" s="19">
        <f>(F24+G24)/2</f>
        <v>73.2</v>
      </c>
      <c r="I24" s="23" t="s">
        <v>14</v>
      </c>
    </row>
    <row r="25" spans="1:9" ht="19.5" customHeight="1">
      <c r="A25" s="15">
        <v>23</v>
      </c>
      <c r="B25" s="20" t="s">
        <v>66</v>
      </c>
      <c r="C25" s="20" t="s">
        <v>67</v>
      </c>
      <c r="D25" s="20" t="s">
        <v>64</v>
      </c>
      <c r="E25" s="20" t="s">
        <v>65</v>
      </c>
      <c r="F25" s="17">
        <v>73</v>
      </c>
      <c r="G25" s="21">
        <v>73.2</v>
      </c>
      <c r="H25" s="19">
        <f>(F25+G25)/2</f>
        <v>73.1</v>
      </c>
      <c r="I25" s="23" t="s">
        <v>14</v>
      </c>
    </row>
    <row r="26" spans="1:9" ht="19.5" customHeight="1">
      <c r="A26" s="15">
        <v>24</v>
      </c>
      <c r="B26" s="20" t="s">
        <v>68</v>
      </c>
      <c r="C26" s="20" t="s">
        <v>69</v>
      </c>
      <c r="D26" s="20" t="s">
        <v>64</v>
      </c>
      <c r="E26" s="20" t="s">
        <v>65</v>
      </c>
      <c r="F26" s="17">
        <v>70.3</v>
      </c>
      <c r="G26" s="21">
        <v>70</v>
      </c>
      <c r="H26" s="19">
        <f>(F26+G26)/2</f>
        <v>70.15</v>
      </c>
      <c r="I26" s="23" t="s">
        <v>19</v>
      </c>
    </row>
    <row r="27" spans="1:9" ht="19.5" customHeight="1">
      <c r="A27" s="15">
        <v>25</v>
      </c>
      <c r="B27" s="20" t="s">
        <v>70</v>
      </c>
      <c r="C27" s="20" t="s">
        <v>71</v>
      </c>
      <c r="D27" s="20" t="s">
        <v>64</v>
      </c>
      <c r="E27" s="20" t="s">
        <v>72</v>
      </c>
      <c r="F27" s="17">
        <v>68.5</v>
      </c>
      <c r="G27" s="21">
        <v>73</v>
      </c>
      <c r="H27" s="19">
        <f>(F27+G27)/2</f>
        <v>70.75</v>
      </c>
      <c r="I27" s="23" t="s">
        <v>14</v>
      </c>
    </row>
    <row r="28" spans="1:9" ht="19.5" customHeight="1">
      <c r="A28" s="15">
        <v>26</v>
      </c>
      <c r="B28" s="20" t="s">
        <v>73</v>
      </c>
      <c r="C28" s="20" t="s">
        <v>74</v>
      </c>
      <c r="D28" s="20" t="s">
        <v>64</v>
      </c>
      <c r="E28" s="20" t="s">
        <v>72</v>
      </c>
      <c r="F28" s="17">
        <v>72</v>
      </c>
      <c r="G28" s="21">
        <v>68.8</v>
      </c>
      <c r="H28" s="19">
        <f>(F28+G28)/2</f>
        <v>70.4</v>
      </c>
      <c r="I28" s="23" t="s">
        <v>14</v>
      </c>
    </row>
    <row r="29" spans="1:9" ht="19.5" customHeight="1">
      <c r="A29" s="15">
        <v>27</v>
      </c>
      <c r="B29" s="20" t="s">
        <v>75</v>
      </c>
      <c r="C29" s="20" t="s">
        <v>76</v>
      </c>
      <c r="D29" s="20" t="s">
        <v>64</v>
      </c>
      <c r="E29" s="20" t="s">
        <v>72</v>
      </c>
      <c r="F29" s="17">
        <v>65.5</v>
      </c>
      <c r="G29" s="21">
        <v>69.6</v>
      </c>
      <c r="H29" s="19">
        <f>(F29+G29)/2</f>
        <v>67.55</v>
      </c>
      <c r="I29" s="23" t="s">
        <v>19</v>
      </c>
    </row>
    <row r="30" spans="1:9" ht="19.5" customHeight="1">
      <c r="A30" s="15">
        <v>28</v>
      </c>
      <c r="B30" s="20" t="s">
        <v>77</v>
      </c>
      <c r="C30" s="20" t="s">
        <v>78</v>
      </c>
      <c r="D30" s="20" t="s">
        <v>79</v>
      </c>
      <c r="E30" s="20" t="s">
        <v>31</v>
      </c>
      <c r="F30" s="17">
        <v>75.5</v>
      </c>
      <c r="G30" s="21">
        <v>73.6</v>
      </c>
      <c r="H30" s="19">
        <f>(F30+G30)/2</f>
        <v>74.55</v>
      </c>
      <c r="I30" s="23" t="s">
        <v>14</v>
      </c>
    </row>
    <row r="31" spans="1:9" ht="19.5" customHeight="1">
      <c r="A31" s="15">
        <v>29</v>
      </c>
      <c r="B31" s="20" t="s">
        <v>80</v>
      </c>
      <c r="C31" s="20" t="s">
        <v>81</v>
      </c>
      <c r="D31" s="20" t="s">
        <v>79</v>
      </c>
      <c r="E31" s="20" t="s">
        <v>31</v>
      </c>
      <c r="F31" s="17">
        <v>72.5</v>
      </c>
      <c r="G31" s="21">
        <v>71</v>
      </c>
      <c r="H31" s="19">
        <f>(F31+G31)/2</f>
        <v>71.75</v>
      </c>
      <c r="I31" s="23" t="s">
        <v>14</v>
      </c>
    </row>
    <row r="32" spans="1:9" ht="19.5" customHeight="1">
      <c r="A32" s="15">
        <v>30</v>
      </c>
      <c r="B32" s="20" t="s">
        <v>82</v>
      </c>
      <c r="C32" s="20" t="s">
        <v>83</v>
      </c>
      <c r="D32" s="20" t="s">
        <v>79</v>
      </c>
      <c r="E32" s="20" t="s">
        <v>31</v>
      </c>
      <c r="F32" s="17">
        <v>73</v>
      </c>
      <c r="G32" s="21">
        <v>66.8</v>
      </c>
      <c r="H32" s="19">
        <f>(F32+G32)/2</f>
        <v>69.9</v>
      </c>
      <c r="I32" s="23" t="s">
        <v>19</v>
      </c>
    </row>
    <row r="33" spans="1:9" ht="19.5" customHeight="1">
      <c r="A33" s="15">
        <v>31</v>
      </c>
      <c r="B33" s="20" t="s">
        <v>84</v>
      </c>
      <c r="C33" s="20" t="s">
        <v>85</v>
      </c>
      <c r="D33" s="20" t="s">
        <v>86</v>
      </c>
      <c r="E33" s="20" t="s">
        <v>23</v>
      </c>
      <c r="F33" s="17">
        <v>75.7</v>
      </c>
      <c r="G33" s="21">
        <v>72.4</v>
      </c>
      <c r="H33" s="19">
        <f>(F33+G33)/2</f>
        <v>74.05000000000001</v>
      </c>
      <c r="I33" s="23" t="s">
        <v>14</v>
      </c>
    </row>
    <row r="34" spans="1:9" ht="19.5" customHeight="1">
      <c r="A34" s="15">
        <v>32</v>
      </c>
      <c r="B34" s="20" t="s">
        <v>87</v>
      </c>
      <c r="C34" s="20" t="s">
        <v>88</v>
      </c>
      <c r="D34" s="20" t="s">
        <v>86</v>
      </c>
      <c r="E34" s="20" t="s">
        <v>23</v>
      </c>
      <c r="F34" s="17">
        <v>76</v>
      </c>
      <c r="G34" s="21">
        <v>70.2</v>
      </c>
      <c r="H34" s="19">
        <f>(F34+G34)/2</f>
        <v>73.1</v>
      </c>
      <c r="I34" s="23" t="s">
        <v>14</v>
      </c>
    </row>
    <row r="35" spans="1:9" ht="19.5" customHeight="1">
      <c r="A35" s="15">
        <v>33</v>
      </c>
      <c r="B35" s="20" t="s">
        <v>89</v>
      </c>
      <c r="C35" s="20" t="s">
        <v>90</v>
      </c>
      <c r="D35" s="20" t="s">
        <v>86</v>
      </c>
      <c r="E35" s="20" t="s">
        <v>23</v>
      </c>
      <c r="F35" s="17">
        <v>71.2</v>
      </c>
      <c r="G35" s="21">
        <v>70.2</v>
      </c>
      <c r="H35" s="19">
        <f>(F35+G35)/2</f>
        <v>70.7</v>
      </c>
      <c r="I35" s="23" t="s">
        <v>19</v>
      </c>
    </row>
    <row r="36" spans="1:9" ht="19.5" customHeight="1">
      <c r="A36" s="15">
        <v>34</v>
      </c>
      <c r="B36" s="16" t="s">
        <v>91</v>
      </c>
      <c r="C36" s="16" t="s">
        <v>92</v>
      </c>
      <c r="D36" s="16" t="s">
        <v>93</v>
      </c>
      <c r="E36" s="16" t="s">
        <v>23</v>
      </c>
      <c r="F36" s="17">
        <v>77.5</v>
      </c>
      <c r="G36" s="21">
        <v>75.8</v>
      </c>
      <c r="H36" s="19">
        <f>(F36+G36)/2</f>
        <v>76.65</v>
      </c>
      <c r="I36" s="24" t="s">
        <v>14</v>
      </c>
    </row>
    <row r="37" spans="1:9" ht="19.5" customHeight="1">
      <c r="A37" s="15">
        <v>35</v>
      </c>
      <c r="B37" s="16" t="s">
        <v>94</v>
      </c>
      <c r="C37" s="16" t="s">
        <v>95</v>
      </c>
      <c r="D37" s="16" t="s">
        <v>93</v>
      </c>
      <c r="E37" s="16" t="s">
        <v>23</v>
      </c>
      <c r="F37" s="17">
        <v>74.1</v>
      </c>
      <c r="G37" s="21">
        <v>77.4</v>
      </c>
      <c r="H37" s="19">
        <f>(F37+G37)/2</f>
        <v>75.75</v>
      </c>
      <c r="I37" s="24" t="s">
        <v>14</v>
      </c>
    </row>
    <row r="38" spans="1:9" ht="19.5" customHeight="1">
      <c r="A38" s="15">
        <v>36</v>
      </c>
      <c r="B38" s="16" t="s">
        <v>96</v>
      </c>
      <c r="C38" s="16" t="s">
        <v>97</v>
      </c>
      <c r="D38" s="16" t="s">
        <v>93</v>
      </c>
      <c r="E38" s="16" t="s">
        <v>23</v>
      </c>
      <c r="F38" s="17">
        <v>76</v>
      </c>
      <c r="G38" s="21">
        <v>75.4</v>
      </c>
      <c r="H38" s="19">
        <f>(F38+G38)/2</f>
        <v>75.7</v>
      </c>
      <c r="I38" s="24" t="s">
        <v>14</v>
      </c>
    </row>
    <row r="39" spans="1:9" ht="19.5" customHeight="1">
      <c r="A39" s="15">
        <v>37</v>
      </c>
      <c r="B39" s="16" t="s">
        <v>98</v>
      </c>
      <c r="C39" s="16" t="s">
        <v>99</v>
      </c>
      <c r="D39" s="16" t="s">
        <v>93</v>
      </c>
      <c r="E39" s="16" t="s">
        <v>23</v>
      </c>
      <c r="F39" s="17">
        <v>74.5</v>
      </c>
      <c r="G39" s="21">
        <v>74.6</v>
      </c>
      <c r="H39" s="19">
        <f>(F39+G39)/2</f>
        <v>74.55</v>
      </c>
      <c r="I39" s="24" t="s">
        <v>14</v>
      </c>
    </row>
    <row r="40" spans="1:9" ht="19.5" customHeight="1">
      <c r="A40" s="15">
        <v>38</v>
      </c>
      <c r="B40" s="16" t="s">
        <v>100</v>
      </c>
      <c r="C40" s="16" t="s">
        <v>101</v>
      </c>
      <c r="D40" s="16" t="s">
        <v>93</v>
      </c>
      <c r="E40" s="16" t="s">
        <v>23</v>
      </c>
      <c r="F40" s="17">
        <v>76.4</v>
      </c>
      <c r="G40" s="21">
        <v>72.4</v>
      </c>
      <c r="H40" s="19">
        <f>(F40+G40)/2</f>
        <v>74.4</v>
      </c>
      <c r="I40" s="24" t="s">
        <v>14</v>
      </c>
    </row>
    <row r="41" spans="1:9" ht="19.5" customHeight="1">
      <c r="A41" s="15">
        <v>39</v>
      </c>
      <c r="B41" s="16" t="s">
        <v>102</v>
      </c>
      <c r="C41" s="16" t="s">
        <v>103</v>
      </c>
      <c r="D41" s="16" t="s">
        <v>93</v>
      </c>
      <c r="E41" s="16" t="s">
        <v>23</v>
      </c>
      <c r="F41" s="17">
        <v>75.3</v>
      </c>
      <c r="G41" s="21">
        <v>73.4</v>
      </c>
      <c r="H41" s="19">
        <f>(F41+G41)/2</f>
        <v>74.35</v>
      </c>
      <c r="I41" s="24" t="s">
        <v>14</v>
      </c>
    </row>
    <row r="42" spans="1:9" ht="19.5" customHeight="1">
      <c r="A42" s="15">
        <v>40</v>
      </c>
      <c r="B42" s="16" t="s">
        <v>104</v>
      </c>
      <c r="C42" s="16" t="s">
        <v>105</v>
      </c>
      <c r="D42" s="16" t="s">
        <v>93</v>
      </c>
      <c r="E42" s="16" t="s">
        <v>23</v>
      </c>
      <c r="F42" s="17">
        <v>75.7</v>
      </c>
      <c r="G42" s="21">
        <v>71.8</v>
      </c>
      <c r="H42" s="19">
        <f>(F42+G42)/2</f>
        <v>73.75</v>
      </c>
      <c r="I42" s="24" t="s">
        <v>14</v>
      </c>
    </row>
    <row r="43" spans="1:9" ht="19.5" customHeight="1">
      <c r="A43" s="15">
        <v>41</v>
      </c>
      <c r="B43" s="16" t="s">
        <v>106</v>
      </c>
      <c r="C43" s="16" t="s">
        <v>107</v>
      </c>
      <c r="D43" s="16" t="s">
        <v>93</v>
      </c>
      <c r="E43" s="16" t="s">
        <v>23</v>
      </c>
      <c r="F43" s="17">
        <v>73.9</v>
      </c>
      <c r="G43" s="21">
        <v>73.4</v>
      </c>
      <c r="H43" s="19">
        <f>(F43+G43)/2</f>
        <v>73.65</v>
      </c>
      <c r="I43" s="24" t="s">
        <v>14</v>
      </c>
    </row>
    <row r="44" spans="1:9" ht="19.5" customHeight="1">
      <c r="A44" s="15">
        <v>42</v>
      </c>
      <c r="B44" s="16" t="s">
        <v>108</v>
      </c>
      <c r="C44" s="16" t="s">
        <v>109</v>
      </c>
      <c r="D44" s="16" t="s">
        <v>93</v>
      </c>
      <c r="E44" s="16" t="s">
        <v>23</v>
      </c>
      <c r="F44" s="17">
        <v>74.4</v>
      </c>
      <c r="G44" s="21">
        <v>72.2</v>
      </c>
      <c r="H44" s="19">
        <f>(F44+G44)/2</f>
        <v>73.30000000000001</v>
      </c>
      <c r="I44" s="24" t="s">
        <v>19</v>
      </c>
    </row>
    <row r="45" spans="1:9" ht="19.5" customHeight="1">
      <c r="A45" s="15">
        <v>43</v>
      </c>
      <c r="B45" s="16" t="s">
        <v>110</v>
      </c>
      <c r="C45" s="16" t="s">
        <v>111</v>
      </c>
      <c r="D45" s="16" t="s">
        <v>93</v>
      </c>
      <c r="E45" s="16" t="s">
        <v>23</v>
      </c>
      <c r="F45" s="17">
        <v>72.6</v>
      </c>
      <c r="G45" s="21">
        <v>71.8</v>
      </c>
      <c r="H45" s="19">
        <f>(F45+G45)/2</f>
        <v>72.19999999999999</v>
      </c>
      <c r="I45" s="24" t="s">
        <v>19</v>
      </c>
    </row>
    <row r="46" spans="1:9" ht="19.5" customHeight="1">
      <c r="A46" s="15">
        <v>44</v>
      </c>
      <c r="B46" s="16" t="s">
        <v>112</v>
      </c>
      <c r="C46" s="16" t="s">
        <v>113</v>
      </c>
      <c r="D46" s="16" t="s">
        <v>93</v>
      </c>
      <c r="E46" s="16" t="s">
        <v>23</v>
      </c>
      <c r="F46" s="17">
        <v>72.1</v>
      </c>
      <c r="G46" s="21">
        <v>72</v>
      </c>
      <c r="H46" s="19">
        <f>(F46+G46)/2</f>
        <v>72.05</v>
      </c>
      <c r="I46" s="24" t="s">
        <v>19</v>
      </c>
    </row>
    <row r="47" spans="1:9" ht="19.5" customHeight="1">
      <c r="A47" s="15">
        <v>45</v>
      </c>
      <c r="B47" s="16" t="s">
        <v>114</v>
      </c>
      <c r="C47" s="16" t="s">
        <v>115</v>
      </c>
      <c r="D47" s="16" t="s">
        <v>93</v>
      </c>
      <c r="E47" s="16" t="s">
        <v>23</v>
      </c>
      <c r="F47" s="17">
        <v>72.9</v>
      </c>
      <c r="G47" s="21">
        <v>70.6</v>
      </c>
      <c r="H47" s="19">
        <f>(F47+G47)/2</f>
        <v>71.75</v>
      </c>
      <c r="I47" s="24" t="s">
        <v>19</v>
      </c>
    </row>
    <row r="48" spans="1:9" ht="19.5" customHeight="1">
      <c r="A48" s="15">
        <v>46</v>
      </c>
      <c r="B48" s="16" t="s">
        <v>116</v>
      </c>
      <c r="C48" s="16" t="s">
        <v>117</v>
      </c>
      <c r="D48" s="16" t="s">
        <v>118</v>
      </c>
      <c r="E48" s="16" t="s">
        <v>23</v>
      </c>
      <c r="F48" s="17">
        <v>80.8</v>
      </c>
      <c r="G48" s="21">
        <v>76.8</v>
      </c>
      <c r="H48" s="19">
        <f>(F48+G48)/2</f>
        <v>78.8</v>
      </c>
      <c r="I48" s="24" t="s">
        <v>14</v>
      </c>
    </row>
    <row r="49" spans="1:9" ht="19.5" customHeight="1">
      <c r="A49" s="15">
        <v>47</v>
      </c>
      <c r="B49" s="16" t="s">
        <v>119</v>
      </c>
      <c r="C49" s="16" t="s">
        <v>120</v>
      </c>
      <c r="D49" s="16" t="s">
        <v>118</v>
      </c>
      <c r="E49" s="16" t="s">
        <v>23</v>
      </c>
      <c r="F49" s="17">
        <v>81.6</v>
      </c>
      <c r="G49" s="21">
        <v>75.8</v>
      </c>
      <c r="H49" s="19">
        <f>(F49+G49)/2</f>
        <v>78.69999999999999</v>
      </c>
      <c r="I49" s="24" t="s">
        <v>14</v>
      </c>
    </row>
    <row r="50" spans="1:9" ht="19.5" customHeight="1">
      <c r="A50" s="15">
        <v>48</v>
      </c>
      <c r="B50" s="16" t="s">
        <v>121</v>
      </c>
      <c r="C50" s="16" t="s">
        <v>122</v>
      </c>
      <c r="D50" s="16" t="s">
        <v>118</v>
      </c>
      <c r="E50" s="16" t="s">
        <v>23</v>
      </c>
      <c r="F50" s="17">
        <v>81.3</v>
      </c>
      <c r="G50" s="21">
        <v>74.8</v>
      </c>
      <c r="H50" s="19">
        <f>(F50+G50)/2</f>
        <v>78.05</v>
      </c>
      <c r="I50" s="24" t="s">
        <v>14</v>
      </c>
    </row>
    <row r="51" spans="1:9" ht="19.5" customHeight="1">
      <c r="A51" s="15">
        <v>49</v>
      </c>
      <c r="B51" s="16" t="s">
        <v>123</v>
      </c>
      <c r="C51" s="16" t="s">
        <v>124</v>
      </c>
      <c r="D51" s="16" t="s">
        <v>118</v>
      </c>
      <c r="E51" s="16" t="s">
        <v>23</v>
      </c>
      <c r="F51" s="17">
        <v>80</v>
      </c>
      <c r="G51" s="21">
        <v>72.6</v>
      </c>
      <c r="H51" s="19">
        <f>(F51+G51)/2</f>
        <v>76.3</v>
      </c>
      <c r="I51" s="24" t="s">
        <v>14</v>
      </c>
    </row>
    <row r="52" spans="1:9" ht="19.5" customHeight="1">
      <c r="A52" s="15">
        <v>50</v>
      </c>
      <c r="B52" s="16" t="s">
        <v>125</v>
      </c>
      <c r="C52" s="16" t="s">
        <v>126</v>
      </c>
      <c r="D52" s="16" t="s">
        <v>118</v>
      </c>
      <c r="E52" s="16" t="s">
        <v>23</v>
      </c>
      <c r="F52" s="17">
        <v>77.7</v>
      </c>
      <c r="G52" s="21">
        <v>73</v>
      </c>
      <c r="H52" s="19">
        <f>(F52+G52)/2</f>
        <v>75.35</v>
      </c>
      <c r="I52" s="24" t="s">
        <v>14</v>
      </c>
    </row>
    <row r="53" spans="1:9" ht="19.5" customHeight="1">
      <c r="A53" s="15">
        <v>51</v>
      </c>
      <c r="B53" s="16" t="s">
        <v>127</v>
      </c>
      <c r="C53" s="16" t="s">
        <v>128</v>
      </c>
      <c r="D53" s="16" t="s">
        <v>118</v>
      </c>
      <c r="E53" s="16" t="s">
        <v>23</v>
      </c>
      <c r="F53" s="17">
        <v>78.5</v>
      </c>
      <c r="G53" s="21">
        <v>71.6</v>
      </c>
      <c r="H53" s="19">
        <f>(F53+G53)/2</f>
        <v>75.05</v>
      </c>
      <c r="I53" s="24" t="s">
        <v>14</v>
      </c>
    </row>
    <row r="54" spans="1:9" ht="19.5" customHeight="1">
      <c r="A54" s="15">
        <v>52</v>
      </c>
      <c r="B54" s="16" t="s">
        <v>129</v>
      </c>
      <c r="C54" s="16" t="s">
        <v>130</v>
      </c>
      <c r="D54" s="16" t="s">
        <v>118</v>
      </c>
      <c r="E54" s="16" t="s">
        <v>23</v>
      </c>
      <c r="F54" s="17">
        <v>74.6</v>
      </c>
      <c r="G54" s="21">
        <v>75.4</v>
      </c>
      <c r="H54" s="19">
        <f>(F54+G54)/2</f>
        <v>75</v>
      </c>
      <c r="I54" s="24" t="s">
        <v>14</v>
      </c>
    </row>
    <row r="55" spans="1:9" ht="19.5" customHeight="1">
      <c r="A55" s="15">
        <v>53</v>
      </c>
      <c r="B55" s="16" t="s">
        <v>131</v>
      </c>
      <c r="C55" s="16" t="s">
        <v>132</v>
      </c>
      <c r="D55" s="16" t="s">
        <v>118</v>
      </c>
      <c r="E55" s="16" t="s">
        <v>23</v>
      </c>
      <c r="F55" s="17">
        <v>74.3</v>
      </c>
      <c r="G55" s="21">
        <v>75.4</v>
      </c>
      <c r="H55" s="19">
        <f>(F55+G55)/2</f>
        <v>74.85</v>
      </c>
      <c r="I55" s="24" t="s">
        <v>14</v>
      </c>
    </row>
    <row r="56" spans="1:9" ht="19.5" customHeight="1">
      <c r="A56" s="15">
        <v>54</v>
      </c>
      <c r="B56" s="16" t="s">
        <v>133</v>
      </c>
      <c r="C56" s="16" t="s">
        <v>134</v>
      </c>
      <c r="D56" s="16" t="s">
        <v>118</v>
      </c>
      <c r="E56" s="16" t="s">
        <v>23</v>
      </c>
      <c r="F56" s="17">
        <v>76</v>
      </c>
      <c r="G56" s="21">
        <v>72.6</v>
      </c>
      <c r="H56" s="19">
        <f>(F56+G56)/2</f>
        <v>74.3</v>
      </c>
      <c r="I56" s="24" t="s">
        <v>19</v>
      </c>
    </row>
    <row r="57" spans="1:9" ht="19.5" customHeight="1">
      <c r="A57" s="15">
        <v>55</v>
      </c>
      <c r="B57" s="16" t="s">
        <v>135</v>
      </c>
      <c r="C57" s="16" t="s">
        <v>136</v>
      </c>
      <c r="D57" s="16" t="s">
        <v>118</v>
      </c>
      <c r="E57" s="16" t="s">
        <v>23</v>
      </c>
      <c r="F57" s="17">
        <v>76.5</v>
      </c>
      <c r="G57" s="21">
        <v>72</v>
      </c>
      <c r="H57" s="19">
        <f>(F57+G57)/2</f>
        <v>74.25</v>
      </c>
      <c r="I57" s="24" t="s">
        <v>19</v>
      </c>
    </row>
    <row r="58" spans="1:9" ht="19.5" customHeight="1">
      <c r="A58" s="15">
        <v>56</v>
      </c>
      <c r="B58" s="16" t="s">
        <v>137</v>
      </c>
      <c r="C58" s="16" t="s">
        <v>138</v>
      </c>
      <c r="D58" s="16" t="s">
        <v>118</v>
      </c>
      <c r="E58" s="16" t="s">
        <v>23</v>
      </c>
      <c r="F58" s="17">
        <v>75.5</v>
      </c>
      <c r="G58" s="21">
        <v>72.6</v>
      </c>
      <c r="H58" s="19">
        <f>(F58+G58)/2</f>
        <v>74.05</v>
      </c>
      <c r="I58" s="24" t="s">
        <v>19</v>
      </c>
    </row>
    <row r="59" spans="1:9" ht="19.5" customHeight="1">
      <c r="A59" s="15">
        <v>57</v>
      </c>
      <c r="B59" s="16" t="s">
        <v>139</v>
      </c>
      <c r="C59" s="16" t="s">
        <v>140</v>
      </c>
      <c r="D59" s="16" t="s">
        <v>118</v>
      </c>
      <c r="E59" s="16" t="s">
        <v>23</v>
      </c>
      <c r="F59" s="17">
        <v>74.5</v>
      </c>
      <c r="G59" s="21">
        <v>73.2</v>
      </c>
      <c r="H59" s="19">
        <f>(F59+G59)/2</f>
        <v>73.85</v>
      </c>
      <c r="I59" s="24" t="s">
        <v>19</v>
      </c>
    </row>
    <row r="60" spans="1:9" ht="19.5" customHeight="1">
      <c r="A60" s="15">
        <v>58</v>
      </c>
      <c r="B60" s="20" t="s">
        <v>141</v>
      </c>
      <c r="C60" s="20" t="s">
        <v>142</v>
      </c>
      <c r="D60" s="20" t="s">
        <v>143</v>
      </c>
      <c r="E60" s="20" t="s">
        <v>23</v>
      </c>
      <c r="F60" s="17">
        <v>79.5</v>
      </c>
      <c r="G60" s="21">
        <v>75.4</v>
      </c>
      <c r="H60" s="19">
        <f>(F60+G60)/2</f>
        <v>77.45</v>
      </c>
      <c r="I60" s="24" t="s">
        <v>14</v>
      </c>
    </row>
    <row r="61" spans="1:9" ht="19.5" customHeight="1">
      <c r="A61" s="15">
        <v>59</v>
      </c>
      <c r="B61" s="20" t="s">
        <v>144</v>
      </c>
      <c r="C61" s="20" t="s">
        <v>145</v>
      </c>
      <c r="D61" s="20" t="s">
        <v>143</v>
      </c>
      <c r="E61" s="20" t="s">
        <v>23</v>
      </c>
      <c r="F61" s="17">
        <v>78.6</v>
      </c>
      <c r="G61" s="21">
        <v>75.6</v>
      </c>
      <c r="H61" s="19">
        <f>(F61+G61)/2</f>
        <v>77.1</v>
      </c>
      <c r="I61" s="24" t="s">
        <v>14</v>
      </c>
    </row>
    <row r="62" spans="1:9" ht="19.5" customHeight="1">
      <c r="A62" s="15">
        <v>60</v>
      </c>
      <c r="B62" s="20" t="s">
        <v>146</v>
      </c>
      <c r="C62" s="20" t="s">
        <v>147</v>
      </c>
      <c r="D62" s="20" t="s">
        <v>143</v>
      </c>
      <c r="E62" s="20" t="s">
        <v>23</v>
      </c>
      <c r="F62" s="17">
        <v>78.1</v>
      </c>
      <c r="G62" s="21">
        <v>75.6</v>
      </c>
      <c r="H62" s="19">
        <f>(F62+G62)/2</f>
        <v>76.85</v>
      </c>
      <c r="I62" s="24" t="s">
        <v>14</v>
      </c>
    </row>
    <row r="63" spans="1:9" ht="19.5" customHeight="1">
      <c r="A63" s="15">
        <v>61</v>
      </c>
      <c r="B63" s="20" t="s">
        <v>148</v>
      </c>
      <c r="C63" s="20" t="s">
        <v>149</v>
      </c>
      <c r="D63" s="20" t="s">
        <v>143</v>
      </c>
      <c r="E63" s="20" t="s">
        <v>23</v>
      </c>
      <c r="F63" s="17">
        <v>76.2</v>
      </c>
      <c r="G63" s="21">
        <v>76.8</v>
      </c>
      <c r="H63" s="19">
        <f>(F63+G63)/2</f>
        <v>76.5</v>
      </c>
      <c r="I63" s="24" t="s">
        <v>14</v>
      </c>
    </row>
    <row r="64" spans="1:9" ht="19.5" customHeight="1">
      <c r="A64" s="15">
        <v>62</v>
      </c>
      <c r="B64" s="20" t="s">
        <v>150</v>
      </c>
      <c r="C64" s="20" t="s">
        <v>151</v>
      </c>
      <c r="D64" s="20" t="s">
        <v>143</v>
      </c>
      <c r="E64" s="20" t="s">
        <v>23</v>
      </c>
      <c r="F64" s="17">
        <v>77.3</v>
      </c>
      <c r="G64" s="21">
        <v>75.2</v>
      </c>
      <c r="H64" s="19">
        <f>(F64+G64)/2</f>
        <v>76.25</v>
      </c>
      <c r="I64" s="24" t="s">
        <v>14</v>
      </c>
    </row>
    <row r="65" spans="1:9" ht="19.5" customHeight="1">
      <c r="A65" s="15">
        <v>63</v>
      </c>
      <c r="B65" s="20" t="s">
        <v>152</v>
      </c>
      <c r="C65" s="20" t="s">
        <v>153</v>
      </c>
      <c r="D65" s="20" t="s">
        <v>143</v>
      </c>
      <c r="E65" s="20" t="s">
        <v>23</v>
      </c>
      <c r="F65" s="17">
        <v>76.9</v>
      </c>
      <c r="G65" s="21">
        <v>75.2</v>
      </c>
      <c r="H65" s="19">
        <f>(F65+G65)/2</f>
        <v>76.05000000000001</v>
      </c>
      <c r="I65" s="24" t="s">
        <v>14</v>
      </c>
    </row>
    <row r="66" spans="1:9" ht="19.5" customHeight="1">
      <c r="A66" s="15">
        <v>64</v>
      </c>
      <c r="B66" s="20" t="s">
        <v>154</v>
      </c>
      <c r="C66" s="20" t="s">
        <v>155</v>
      </c>
      <c r="D66" s="20" t="s">
        <v>143</v>
      </c>
      <c r="E66" s="20" t="s">
        <v>23</v>
      </c>
      <c r="F66" s="17">
        <v>76.5</v>
      </c>
      <c r="G66" s="21">
        <v>75.4</v>
      </c>
      <c r="H66" s="19">
        <f>(F66+G66)/2</f>
        <v>75.95</v>
      </c>
      <c r="I66" s="24" t="s">
        <v>14</v>
      </c>
    </row>
    <row r="67" spans="1:9" ht="19.5" customHeight="1">
      <c r="A67" s="15">
        <v>65</v>
      </c>
      <c r="B67" s="20" t="s">
        <v>156</v>
      </c>
      <c r="C67" s="20" t="s">
        <v>157</v>
      </c>
      <c r="D67" s="20" t="s">
        <v>143</v>
      </c>
      <c r="E67" s="20" t="s">
        <v>23</v>
      </c>
      <c r="F67" s="17">
        <v>78</v>
      </c>
      <c r="G67" s="21">
        <v>73.8</v>
      </c>
      <c r="H67" s="19">
        <f>(F67+G67)/2</f>
        <v>75.9</v>
      </c>
      <c r="I67" s="24" t="s">
        <v>14</v>
      </c>
    </row>
    <row r="68" spans="1:9" ht="19.5" customHeight="1">
      <c r="A68" s="15">
        <v>66</v>
      </c>
      <c r="B68" s="20" t="s">
        <v>158</v>
      </c>
      <c r="C68" s="20" t="s">
        <v>159</v>
      </c>
      <c r="D68" s="20" t="s">
        <v>143</v>
      </c>
      <c r="E68" s="20" t="s">
        <v>23</v>
      </c>
      <c r="F68" s="17">
        <v>74.7</v>
      </c>
      <c r="G68" s="21">
        <v>75.8</v>
      </c>
      <c r="H68" s="19">
        <f>(F68+G68)/2</f>
        <v>75.25</v>
      </c>
      <c r="I68" s="24" t="s">
        <v>19</v>
      </c>
    </row>
    <row r="69" spans="1:9" ht="19.5" customHeight="1">
      <c r="A69" s="15">
        <v>67</v>
      </c>
      <c r="B69" s="20" t="s">
        <v>160</v>
      </c>
      <c r="C69" s="20" t="s">
        <v>161</v>
      </c>
      <c r="D69" s="20" t="s">
        <v>143</v>
      </c>
      <c r="E69" s="20" t="s">
        <v>23</v>
      </c>
      <c r="F69" s="17">
        <v>75.2</v>
      </c>
      <c r="G69" s="21">
        <v>75.2</v>
      </c>
      <c r="H69" s="19">
        <f>(F69+G69)/2</f>
        <v>75.2</v>
      </c>
      <c r="I69" s="24" t="s">
        <v>19</v>
      </c>
    </row>
    <row r="70" spans="1:9" ht="19.5" customHeight="1">
      <c r="A70" s="15">
        <v>68</v>
      </c>
      <c r="B70" s="20" t="s">
        <v>162</v>
      </c>
      <c r="C70" s="20" t="s">
        <v>163</v>
      </c>
      <c r="D70" s="20" t="s">
        <v>143</v>
      </c>
      <c r="E70" s="20" t="s">
        <v>23</v>
      </c>
      <c r="F70" s="17">
        <v>74.8</v>
      </c>
      <c r="G70" s="21">
        <v>73.6</v>
      </c>
      <c r="H70" s="19">
        <f>(F70+G70)/2</f>
        <v>74.19999999999999</v>
      </c>
      <c r="I70" s="24" t="s">
        <v>19</v>
      </c>
    </row>
    <row r="71" spans="1:9" ht="19.5" customHeight="1">
      <c r="A71" s="15">
        <v>69</v>
      </c>
      <c r="B71" s="20" t="s">
        <v>164</v>
      </c>
      <c r="C71" s="20" t="s">
        <v>165</v>
      </c>
      <c r="D71" s="20" t="s">
        <v>143</v>
      </c>
      <c r="E71" s="20" t="s">
        <v>23</v>
      </c>
      <c r="F71" s="17">
        <v>75.3</v>
      </c>
      <c r="G71" s="21">
        <v>72.2</v>
      </c>
      <c r="H71" s="19">
        <f>(F71+G71)/2</f>
        <v>73.75</v>
      </c>
      <c r="I71" s="24" t="s">
        <v>19</v>
      </c>
    </row>
    <row r="72" spans="1:9" ht="19.5" customHeight="1">
      <c r="A72" s="15">
        <v>70</v>
      </c>
      <c r="B72" s="20" t="s">
        <v>166</v>
      </c>
      <c r="C72" s="20" t="s">
        <v>167</v>
      </c>
      <c r="D72" s="20" t="s">
        <v>168</v>
      </c>
      <c r="E72" s="20" t="s">
        <v>31</v>
      </c>
      <c r="F72" s="17">
        <v>69.8</v>
      </c>
      <c r="G72" s="21">
        <v>70</v>
      </c>
      <c r="H72" s="19">
        <f>(F72+G72)/2</f>
        <v>69.9</v>
      </c>
      <c r="I72" s="23" t="s">
        <v>14</v>
      </c>
    </row>
    <row r="73" spans="1:9" ht="19.5" customHeight="1">
      <c r="A73" s="15">
        <v>71</v>
      </c>
      <c r="B73" s="20" t="s">
        <v>169</v>
      </c>
      <c r="C73" s="20" t="s">
        <v>170</v>
      </c>
      <c r="D73" s="20" t="s">
        <v>168</v>
      </c>
      <c r="E73" s="20" t="s">
        <v>31</v>
      </c>
      <c r="F73" s="17">
        <v>67</v>
      </c>
      <c r="G73" s="21">
        <v>70.8</v>
      </c>
      <c r="H73" s="19">
        <f>(F73+G73)/2</f>
        <v>68.9</v>
      </c>
      <c r="I73" s="23" t="s">
        <v>14</v>
      </c>
    </row>
    <row r="74" spans="1:9" ht="19.5" customHeight="1">
      <c r="A74" s="15">
        <v>72</v>
      </c>
      <c r="B74" s="20" t="s">
        <v>171</v>
      </c>
      <c r="C74" s="20" t="s">
        <v>172</v>
      </c>
      <c r="D74" s="20" t="s">
        <v>168</v>
      </c>
      <c r="E74" s="20" t="s">
        <v>31</v>
      </c>
      <c r="F74" s="17">
        <v>68.2</v>
      </c>
      <c r="G74" s="21">
        <v>68.4</v>
      </c>
      <c r="H74" s="19">
        <f>(F74+G74)/2</f>
        <v>68.30000000000001</v>
      </c>
      <c r="I74" s="23" t="s">
        <v>19</v>
      </c>
    </row>
    <row r="75" spans="1:9" ht="19.5" customHeight="1">
      <c r="A75" s="15">
        <v>73</v>
      </c>
      <c r="B75" s="20" t="s">
        <v>173</v>
      </c>
      <c r="C75" s="20" t="s">
        <v>174</v>
      </c>
      <c r="D75" s="20" t="s">
        <v>175</v>
      </c>
      <c r="E75" s="20" t="s">
        <v>176</v>
      </c>
      <c r="F75" s="17">
        <v>81.1</v>
      </c>
      <c r="G75" s="21">
        <v>69.8</v>
      </c>
      <c r="H75" s="19">
        <f>(F75+G75)/2</f>
        <v>75.44999999999999</v>
      </c>
      <c r="I75" s="23" t="s">
        <v>14</v>
      </c>
    </row>
    <row r="76" spans="1:9" ht="19.5" customHeight="1">
      <c r="A76" s="15">
        <v>74</v>
      </c>
      <c r="B76" s="20" t="s">
        <v>177</v>
      </c>
      <c r="C76" s="20" t="s">
        <v>178</v>
      </c>
      <c r="D76" s="20" t="s">
        <v>175</v>
      </c>
      <c r="E76" s="20" t="s">
        <v>176</v>
      </c>
      <c r="F76" s="17">
        <v>74.6</v>
      </c>
      <c r="G76" s="21">
        <v>73.6</v>
      </c>
      <c r="H76" s="19">
        <f>(F76+G76)/2</f>
        <v>74.1</v>
      </c>
      <c r="I76" s="23" t="s">
        <v>14</v>
      </c>
    </row>
    <row r="77" spans="1:9" ht="19.5" customHeight="1">
      <c r="A77" s="15">
        <v>75</v>
      </c>
      <c r="B77" s="20" t="s">
        <v>179</v>
      </c>
      <c r="C77" s="20" t="s">
        <v>180</v>
      </c>
      <c r="D77" s="20" t="s">
        <v>175</v>
      </c>
      <c r="E77" s="20" t="s">
        <v>176</v>
      </c>
      <c r="F77" s="17">
        <v>75.2</v>
      </c>
      <c r="G77" s="21">
        <v>71.4</v>
      </c>
      <c r="H77" s="19">
        <f>(F77+G77)/2</f>
        <v>73.30000000000001</v>
      </c>
      <c r="I77" s="23" t="s">
        <v>19</v>
      </c>
    </row>
    <row r="78" spans="1:9" ht="19.5" customHeight="1">
      <c r="A78" s="15">
        <v>76</v>
      </c>
      <c r="B78" s="16" t="s">
        <v>181</v>
      </c>
      <c r="C78" s="16" t="s">
        <v>182</v>
      </c>
      <c r="D78" s="16" t="s">
        <v>183</v>
      </c>
      <c r="E78" s="16" t="s">
        <v>184</v>
      </c>
      <c r="F78" s="17">
        <v>77</v>
      </c>
      <c r="G78" s="21">
        <v>75.2</v>
      </c>
      <c r="H78" s="19">
        <f>(F78+G78)/2</f>
        <v>76.1</v>
      </c>
      <c r="I78" s="24" t="s">
        <v>14</v>
      </c>
    </row>
    <row r="79" spans="1:9" ht="19.5" customHeight="1">
      <c r="A79" s="15">
        <v>77</v>
      </c>
      <c r="B79" s="16" t="s">
        <v>185</v>
      </c>
      <c r="C79" s="16" t="s">
        <v>186</v>
      </c>
      <c r="D79" s="16" t="s">
        <v>183</v>
      </c>
      <c r="E79" s="16" t="s">
        <v>184</v>
      </c>
      <c r="F79" s="17">
        <v>77.6</v>
      </c>
      <c r="G79" s="21">
        <v>71.6</v>
      </c>
      <c r="H79" s="19">
        <f>(F79+G79)/2</f>
        <v>74.6</v>
      </c>
      <c r="I79" s="24" t="s">
        <v>14</v>
      </c>
    </row>
    <row r="80" spans="1:9" ht="19.5" customHeight="1">
      <c r="A80" s="15">
        <v>78</v>
      </c>
      <c r="B80" s="16" t="s">
        <v>187</v>
      </c>
      <c r="C80" s="16" t="s">
        <v>188</v>
      </c>
      <c r="D80" s="16" t="s">
        <v>183</v>
      </c>
      <c r="E80" s="16" t="s">
        <v>184</v>
      </c>
      <c r="F80" s="17">
        <v>74.2</v>
      </c>
      <c r="G80" s="21">
        <v>69.6</v>
      </c>
      <c r="H80" s="19">
        <f>(F80+G80)/2</f>
        <v>71.9</v>
      </c>
      <c r="I80" s="24" t="s">
        <v>19</v>
      </c>
    </row>
    <row r="81" spans="1:9" ht="19.5" customHeight="1">
      <c r="A81" s="15">
        <v>79</v>
      </c>
      <c r="B81" s="16" t="s">
        <v>189</v>
      </c>
      <c r="C81" s="16" t="s">
        <v>190</v>
      </c>
      <c r="D81" s="16" t="s">
        <v>183</v>
      </c>
      <c r="E81" s="16" t="s">
        <v>191</v>
      </c>
      <c r="F81" s="17">
        <v>71.5</v>
      </c>
      <c r="G81" s="21">
        <v>72.6</v>
      </c>
      <c r="H81" s="19">
        <f>(F81+G81)/2</f>
        <v>72.05</v>
      </c>
      <c r="I81" s="24" t="s">
        <v>14</v>
      </c>
    </row>
    <row r="82" spans="1:9" ht="19.5" customHeight="1">
      <c r="A82" s="15">
        <v>80</v>
      </c>
      <c r="B82" s="16" t="s">
        <v>192</v>
      </c>
      <c r="C82" s="16" t="s">
        <v>193</v>
      </c>
      <c r="D82" s="16" t="s">
        <v>183</v>
      </c>
      <c r="E82" s="16" t="s">
        <v>191</v>
      </c>
      <c r="F82" s="17">
        <v>65.8</v>
      </c>
      <c r="G82" s="21">
        <v>75.2</v>
      </c>
      <c r="H82" s="19">
        <f>(F82+G82)/2</f>
        <v>70.5</v>
      </c>
      <c r="I82" s="24" t="s">
        <v>14</v>
      </c>
    </row>
    <row r="83" spans="1:9" ht="19.5" customHeight="1">
      <c r="A83" s="15">
        <v>81</v>
      </c>
      <c r="B83" s="16" t="s">
        <v>194</v>
      </c>
      <c r="C83" s="16" t="s">
        <v>195</v>
      </c>
      <c r="D83" s="16" t="s">
        <v>183</v>
      </c>
      <c r="E83" s="16" t="s">
        <v>191</v>
      </c>
      <c r="F83" s="17">
        <v>67.5</v>
      </c>
      <c r="G83" s="21">
        <v>70.2</v>
      </c>
      <c r="H83" s="19">
        <f>(F83+G83)/2</f>
        <v>68.85</v>
      </c>
      <c r="I83" s="24" t="s">
        <v>19</v>
      </c>
    </row>
    <row r="84" spans="1:9" ht="19.5" customHeight="1">
      <c r="A84" s="15">
        <v>82</v>
      </c>
      <c r="B84" s="16" t="s">
        <v>196</v>
      </c>
      <c r="C84" s="16" t="s">
        <v>197</v>
      </c>
      <c r="D84" s="16" t="s">
        <v>183</v>
      </c>
      <c r="E84" s="16" t="s">
        <v>198</v>
      </c>
      <c r="F84" s="17">
        <v>78.5</v>
      </c>
      <c r="G84" s="21">
        <v>72.8</v>
      </c>
      <c r="H84" s="19">
        <f>(F84+G84)/2</f>
        <v>75.65</v>
      </c>
      <c r="I84" s="24" t="s">
        <v>14</v>
      </c>
    </row>
    <row r="85" spans="1:9" ht="19.5" customHeight="1">
      <c r="A85" s="15">
        <v>83</v>
      </c>
      <c r="B85" s="16" t="s">
        <v>199</v>
      </c>
      <c r="C85" s="16" t="s">
        <v>200</v>
      </c>
      <c r="D85" s="16" t="s">
        <v>183</v>
      </c>
      <c r="E85" s="16" t="s">
        <v>198</v>
      </c>
      <c r="F85" s="17">
        <v>75.9</v>
      </c>
      <c r="G85" s="21">
        <v>74.8</v>
      </c>
      <c r="H85" s="19">
        <f>(F85+G85)/2</f>
        <v>75.35</v>
      </c>
      <c r="I85" s="24" t="s">
        <v>14</v>
      </c>
    </row>
    <row r="86" spans="1:9" ht="19.5" customHeight="1">
      <c r="A86" s="15">
        <v>84</v>
      </c>
      <c r="B86" s="16" t="s">
        <v>201</v>
      </c>
      <c r="C86" s="16" t="s">
        <v>202</v>
      </c>
      <c r="D86" s="16" t="s">
        <v>183</v>
      </c>
      <c r="E86" s="16" t="s">
        <v>198</v>
      </c>
      <c r="F86" s="17">
        <v>79.2</v>
      </c>
      <c r="G86" s="21">
        <v>0</v>
      </c>
      <c r="H86" s="19">
        <f>(F86+G86)/2</f>
        <v>39.6</v>
      </c>
      <c r="I86" s="24" t="s">
        <v>19</v>
      </c>
    </row>
    <row r="87" spans="1:9" ht="19.5" customHeight="1">
      <c r="A87" s="15">
        <v>85</v>
      </c>
      <c r="B87" s="20" t="s">
        <v>203</v>
      </c>
      <c r="C87" s="20" t="s">
        <v>204</v>
      </c>
      <c r="D87" s="20" t="s">
        <v>205</v>
      </c>
      <c r="E87" s="20" t="s">
        <v>206</v>
      </c>
      <c r="F87" s="17">
        <v>74</v>
      </c>
      <c r="G87" s="21">
        <v>80.8</v>
      </c>
      <c r="H87" s="19">
        <f>(F87+G87)/2</f>
        <v>77.4</v>
      </c>
      <c r="I87" s="24" t="s">
        <v>14</v>
      </c>
    </row>
    <row r="88" spans="1:9" ht="19.5" customHeight="1">
      <c r="A88" s="15">
        <v>86</v>
      </c>
      <c r="B88" s="20" t="s">
        <v>207</v>
      </c>
      <c r="C88" s="20" t="s">
        <v>208</v>
      </c>
      <c r="D88" s="20" t="s">
        <v>205</v>
      </c>
      <c r="E88" s="20" t="s">
        <v>206</v>
      </c>
      <c r="F88" s="17">
        <v>71</v>
      </c>
      <c r="G88" s="21">
        <v>74.8</v>
      </c>
      <c r="H88" s="19">
        <f>(F88+G88)/2</f>
        <v>72.9</v>
      </c>
      <c r="I88" s="24" t="s">
        <v>14</v>
      </c>
    </row>
    <row r="89" spans="1:9" ht="19.5" customHeight="1">
      <c r="A89" s="15">
        <v>87</v>
      </c>
      <c r="B89" s="20" t="s">
        <v>209</v>
      </c>
      <c r="C89" s="20" t="s">
        <v>210</v>
      </c>
      <c r="D89" s="20" t="s">
        <v>205</v>
      </c>
      <c r="E89" s="20" t="s">
        <v>206</v>
      </c>
      <c r="F89" s="17">
        <v>70.8</v>
      </c>
      <c r="G89" s="21">
        <v>72.4</v>
      </c>
      <c r="H89" s="19">
        <f>(F89+G89)/2</f>
        <v>71.6</v>
      </c>
      <c r="I89" s="24" t="s">
        <v>19</v>
      </c>
    </row>
    <row r="90" spans="1:9" ht="19.5" customHeight="1">
      <c r="A90" s="15">
        <v>88</v>
      </c>
      <c r="B90" s="20" t="s">
        <v>211</v>
      </c>
      <c r="C90" s="20" t="s">
        <v>212</v>
      </c>
      <c r="D90" s="20" t="s">
        <v>205</v>
      </c>
      <c r="E90" s="20" t="s">
        <v>213</v>
      </c>
      <c r="F90" s="17">
        <v>77.8</v>
      </c>
      <c r="G90" s="21">
        <v>75.2</v>
      </c>
      <c r="H90" s="19">
        <f>(F90+G90)/2</f>
        <v>76.5</v>
      </c>
      <c r="I90" s="24" t="s">
        <v>14</v>
      </c>
    </row>
    <row r="91" spans="1:9" ht="19.5" customHeight="1">
      <c r="A91" s="15">
        <v>89</v>
      </c>
      <c r="B91" s="20" t="s">
        <v>214</v>
      </c>
      <c r="C91" s="20" t="s">
        <v>215</v>
      </c>
      <c r="D91" s="20" t="s">
        <v>205</v>
      </c>
      <c r="E91" s="20" t="s">
        <v>213</v>
      </c>
      <c r="F91" s="17">
        <v>72.5</v>
      </c>
      <c r="G91" s="21">
        <v>71.6</v>
      </c>
      <c r="H91" s="19">
        <f>(F91+G91)/2</f>
        <v>72.05</v>
      </c>
      <c r="I91" s="24" t="s">
        <v>14</v>
      </c>
    </row>
    <row r="92" spans="1:9" ht="19.5" customHeight="1">
      <c r="A92" s="15">
        <v>90</v>
      </c>
      <c r="B92" s="20" t="s">
        <v>216</v>
      </c>
      <c r="C92" s="20" t="s">
        <v>217</v>
      </c>
      <c r="D92" s="20" t="s">
        <v>205</v>
      </c>
      <c r="E92" s="20" t="s">
        <v>213</v>
      </c>
      <c r="F92" s="17">
        <v>69.3</v>
      </c>
      <c r="G92" s="21">
        <v>71.8</v>
      </c>
      <c r="H92" s="19">
        <f>(F92+G92)/2</f>
        <v>70.55</v>
      </c>
      <c r="I92" s="24" t="s">
        <v>19</v>
      </c>
    </row>
    <row r="93" spans="1:9" ht="19.5" customHeight="1">
      <c r="A93" s="15">
        <v>91</v>
      </c>
      <c r="B93" s="16" t="s">
        <v>218</v>
      </c>
      <c r="C93" s="16" t="s">
        <v>219</v>
      </c>
      <c r="D93" s="16" t="s">
        <v>205</v>
      </c>
      <c r="E93" s="16" t="s">
        <v>220</v>
      </c>
      <c r="F93" s="17">
        <v>70.6</v>
      </c>
      <c r="G93" s="21">
        <v>76</v>
      </c>
      <c r="H93" s="19">
        <f>(F93+G93)/2</f>
        <v>73.3</v>
      </c>
      <c r="I93" s="24" t="s">
        <v>14</v>
      </c>
    </row>
    <row r="94" spans="1:9" ht="19.5" customHeight="1">
      <c r="A94" s="15">
        <v>92</v>
      </c>
      <c r="B94" s="16" t="s">
        <v>221</v>
      </c>
      <c r="C94" s="16" t="s">
        <v>222</v>
      </c>
      <c r="D94" s="16" t="s">
        <v>205</v>
      </c>
      <c r="E94" s="16" t="s">
        <v>220</v>
      </c>
      <c r="F94" s="17">
        <v>71.4</v>
      </c>
      <c r="G94" s="21">
        <v>73.8</v>
      </c>
      <c r="H94" s="19">
        <f>(F94+G94)/2</f>
        <v>72.6</v>
      </c>
      <c r="I94" s="24" t="s">
        <v>14</v>
      </c>
    </row>
    <row r="95" spans="1:9" ht="19.5" customHeight="1">
      <c r="A95" s="15">
        <v>93</v>
      </c>
      <c r="B95" s="16" t="s">
        <v>223</v>
      </c>
      <c r="C95" s="16" t="s">
        <v>224</v>
      </c>
      <c r="D95" s="16" t="s">
        <v>205</v>
      </c>
      <c r="E95" s="16" t="s">
        <v>220</v>
      </c>
      <c r="F95" s="17">
        <v>73.3</v>
      </c>
      <c r="G95" s="21">
        <v>71.6</v>
      </c>
      <c r="H95" s="19">
        <f>(F95+G95)/2</f>
        <v>72.44999999999999</v>
      </c>
      <c r="I95" s="24" t="s">
        <v>14</v>
      </c>
    </row>
    <row r="96" spans="1:9" ht="19.5" customHeight="1">
      <c r="A96" s="15">
        <v>94</v>
      </c>
      <c r="B96" s="16" t="s">
        <v>225</v>
      </c>
      <c r="C96" s="16" t="s">
        <v>226</v>
      </c>
      <c r="D96" s="16" t="s">
        <v>205</v>
      </c>
      <c r="E96" s="16" t="s">
        <v>220</v>
      </c>
      <c r="F96" s="17">
        <v>72.5</v>
      </c>
      <c r="G96" s="21">
        <v>68</v>
      </c>
      <c r="H96" s="19">
        <f>(F96+G96)/2</f>
        <v>70.25</v>
      </c>
      <c r="I96" s="24" t="s">
        <v>14</v>
      </c>
    </row>
    <row r="97" spans="1:9" ht="19.5" customHeight="1">
      <c r="A97" s="15">
        <v>95</v>
      </c>
      <c r="B97" s="16" t="s">
        <v>227</v>
      </c>
      <c r="C97" s="16" t="s">
        <v>228</v>
      </c>
      <c r="D97" s="16" t="s">
        <v>205</v>
      </c>
      <c r="E97" s="16" t="s">
        <v>220</v>
      </c>
      <c r="F97" s="17">
        <v>65</v>
      </c>
      <c r="G97" s="21">
        <v>70.6</v>
      </c>
      <c r="H97" s="19">
        <f>(F97+G97)/2</f>
        <v>67.8</v>
      </c>
      <c r="I97" s="24" t="s">
        <v>19</v>
      </c>
    </row>
    <row r="98" spans="1:9" ht="19.5" customHeight="1">
      <c r="A98" s="15">
        <v>96</v>
      </c>
      <c r="B98" s="16" t="s">
        <v>229</v>
      </c>
      <c r="C98" s="16" t="s">
        <v>230</v>
      </c>
      <c r="D98" s="16" t="s">
        <v>205</v>
      </c>
      <c r="E98" s="16" t="s">
        <v>220</v>
      </c>
      <c r="F98" s="17">
        <v>63.5</v>
      </c>
      <c r="G98" s="21">
        <v>0</v>
      </c>
      <c r="H98" s="19">
        <f>(F98+G98)/2</f>
        <v>31.75</v>
      </c>
      <c r="I98" s="24" t="s">
        <v>19</v>
      </c>
    </row>
    <row r="99" spans="1:9" ht="19.5" customHeight="1">
      <c r="A99" s="15">
        <v>97</v>
      </c>
      <c r="B99" s="16" t="s">
        <v>231</v>
      </c>
      <c r="C99" s="16" t="s">
        <v>232</v>
      </c>
      <c r="D99" s="16" t="s">
        <v>233</v>
      </c>
      <c r="E99" s="16" t="s">
        <v>234</v>
      </c>
      <c r="F99" s="17">
        <v>76.6</v>
      </c>
      <c r="G99" s="21">
        <v>69.2</v>
      </c>
      <c r="H99" s="19">
        <f>(F99+G99)/2</f>
        <v>72.9</v>
      </c>
      <c r="I99" s="24" t="s">
        <v>14</v>
      </c>
    </row>
    <row r="100" spans="1:9" ht="19.5" customHeight="1">
      <c r="A100" s="15">
        <v>98</v>
      </c>
      <c r="B100" s="16" t="s">
        <v>235</v>
      </c>
      <c r="C100" s="16" t="s">
        <v>236</v>
      </c>
      <c r="D100" s="16" t="s">
        <v>233</v>
      </c>
      <c r="E100" s="16" t="s">
        <v>234</v>
      </c>
      <c r="F100" s="17">
        <v>71.5</v>
      </c>
      <c r="G100" s="21">
        <v>71.8</v>
      </c>
      <c r="H100" s="19">
        <f>(F100+G100)/2</f>
        <v>71.65</v>
      </c>
      <c r="I100" s="24" t="s">
        <v>14</v>
      </c>
    </row>
    <row r="101" spans="1:9" ht="19.5" customHeight="1">
      <c r="A101" s="15">
        <v>99</v>
      </c>
      <c r="B101" s="16" t="s">
        <v>237</v>
      </c>
      <c r="C101" s="16" t="s">
        <v>238</v>
      </c>
      <c r="D101" s="16" t="s">
        <v>233</v>
      </c>
      <c r="E101" s="16" t="s">
        <v>234</v>
      </c>
      <c r="F101" s="17">
        <v>69.9</v>
      </c>
      <c r="G101" s="21">
        <v>72.8</v>
      </c>
      <c r="H101" s="19">
        <f>(F101+G101)/2</f>
        <v>71.35</v>
      </c>
      <c r="I101" s="24" t="s">
        <v>19</v>
      </c>
    </row>
    <row r="102" spans="1:9" ht="19.5" customHeight="1">
      <c r="A102" s="15">
        <v>100</v>
      </c>
      <c r="B102" s="16" t="s">
        <v>239</v>
      </c>
      <c r="C102" s="16" t="s">
        <v>240</v>
      </c>
      <c r="D102" s="16" t="s">
        <v>233</v>
      </c>
      <c r="E102" s="16" t="s">
        <v>241</v>
      </c>
      <c r="F102" s="17">
        <v>77.8</v>
      </c>
      <c r="G102" s="21">
        <v>79.8</v>
      </c>
      <c r="H102" s="19">
        <f>(F102+G102)/2</f>
        <v>78.8</v>
      </c>
      <c r="I102" s="24" t="s">
        <v>14</v>
      </c>
    </row>
    <row r="103" spans="1:9" ht="19.5" customHeight="1">
      <c r="A103" s="15">
        <v>101</v>
      </c>
      <c r="B103" s="16" t="s">
        <v>242</v>
      </c>
      <c r="C103" s="16" t="s">
        <v>243</v>
      </c>
      <c r="D103" s="16" t="s">
        <v>233</v>
      </c>
      <c r="E103" s="16" t="s">
        <v>241</v>
      </c>
      <c r="F103" s="17">
        <v>75.9</v>
      </c>
      <c r="G103" s="21">
        <v>70.4</v>
      </c>
      <c r="H103" s="19">
        <f>(F103+G103)/2</f>
        <v>73.15</v>
      </c>
      <c r="I103" s="24" t="s">
        <v>14</v>
      </c>
    </row>
    <row r="104" spans="1:9" ht="19.5" customHeight="1">
      <c r="A104" s="15">
        <v>102</v>
      </c>
      <c r="B104" s="16" t="s">
        <v>244</v>
      </c>
      <c r="C104" s="16" t="s">
        <v>245</v>
      </c>
      <c r="D104" s="16" t="s">
        <v>233</v>
      </c>
      <c r="E104" s="16" t="s">
        <v>241</v>
      </c>
      <c r="F104" s="17">
        <v>74</v>
      </c>
      <c r="G104" s="21">
        <v>70.2</v>
      </c>
      <c r="H104" s="19">
        <f>(F104+G104)/2</f>
        <v>72.1</v>
      </c>
      <c r="I104" s="24" t="s">
        <v>19</v>
      </c>
    </row>
    <row r="105" spans="1:9" ht="19.5" customHeight="1">
      <c r="A105" s="15">
        <v>103</v>
      </c>
      <c r="B105" s="20" t="s">
        <v>246</v>
      </c>
      <c r="C105" s="20" t="s">
        <v>247</v>
      </c>
      <c r="D105" s="20" t="s">
        <v>248</v>
      </c>
      <c r="E105" s="20" t="s">
        <v>31</v>
      </c>
      <c r="F105" s="17">
        <v>76.8</v>
      </c>
      <c r="G105" s="21">
        <v>74.6</v>
      </c>
      <c r="H105" s="19">
        <f>(F105+G105)/2</f>
        <v>75.69999999999999</v>
      </c>
      <c r="I105" s="24" t="s">
        <v>14</v>
      </c>
    </row>
    <row r="106" spans="1:9" ht="19.5" customHeight="1">
      <c r="A106" s="15">
        <v>104</v>
      </c>
      <c r="B106" s="20" t="s">
        <v>249</v>
      </c>
      <c r="C106" s="20" t="s">
        <v>250</v>
      </c>
      <c r="D106" s="20" t="s">
        <v>248</v>
      </c>
      <c r="E106" s="20" t="s">
        <v>31</v>
      </c>
      <c r="F106" s="17">
        <v>77.3</v>
      </c>
      <c r="G106" s="21">
        <v>73.6</v>
      </c>
      <c r="H106" s="19">
        <f>(F106+G106)/2</f>
        <v>75.44999999999999</v>
      </c>
      <c r="I106" s="24" t="s">
        <v>14</v>
      </c>
    </row>
    <row r="107" spans="1:9" ht="19.5" customHeight="1">
      <c r="A107" s="15">
        <v>105</v>
      </c>
      <c r="B107" s="20" t="s">
        <v>251</v>
      </c>
      <c r="C107" s="20" t="s">
        <v>252</v>
      </c>
      <c r="D107" s="20" t="s">
        <v>248</v>
      </c>
      <c r="E107" s="20" t="s">
        <v>31</v>
      </c>
      <c r="F107" s="17">
        <v>76</v>
      </c>
      <c r="G107" s="21">
        <v>74</v>
      </c>
      <c r="H107" s="19">
        <f>(F107+G107)/2</f>
        <v>75</v>
      </c>
      <c r="I107" s="24" t="s">
        <v>19</v>
      </c>
    </row>
    <row r="108" spans="1:9" ht="19.5" customHeight="1">
      <c r="A108" s="15">
        <v>106</v>
      </c>
      <c r="B108" s="20" t="s">
        <v>253</v>
      </c>
      <c r="C108" s="20" t="s">
        <v>254</v>
      </c>
      <c r="D108" s="20" t="s">
        <v>248</v>
      </c>
      <c r="E108" s="20" t="s">
        <v>255</v>
      </c>
      <c r="F108" s="17">
        <v>73.4</v>
      </c>
      <c r="G108" s="21">
        <v>81.6</v>
      </c>
      <c r="H108" s="19">
        <f>(F108+G108)/2</f>
        <v>77.5</v>
      </c>
      <c r="I108" s="24" t="s">
        <v>14</v>
      </c>
    </row>
    <row r="109" spans="1:9" ht="19.5" customHeight="1">
      <c r="A109" s="15">
        <v>107</v>
      </c>
      <c r="B109" s="20" t="s">
        <v>256</v>
      </c>
      <c r="C109" s="20" t="s">
        <v>257</v>
      </c>
      <c r="D109" s="20" t="s">
        <v>248</v>
      </c>
      <c r="E109" s="20" t="s">
        <v>255</v>
      </c>
      <c r="F109" s="17">
        <v>75.7</v>
      </c>
      <c r="G109" s="21">
        <v>74</v>
      </c>
      <c r="H109" s="19">
        <f>(F109+G109)/2</f>
        <v>74.85</v>
      </c>
      <c r="I109" s="24" t="s">
        <v>14</v>
      </c>
    </row>
    <row r="110" spans="1:9" ht="19.5" customHeight="1">
      <c r="A110" s="15">
        <v>108</v>
      </c>
      <c r="B110" s="20" t="s">
        <v>258</v>
      </c>
      <c r="C110" s="20" t="s">
        <v>259</v>
      </c>
      <c r="D110" s="20" t="s">
        <v>248</v>
      </c>
      <c r="E110" s="20" t="s">
        <v>255</v>
      </c>
      <c r="F110" s="17">
        <v>75.7</v>
      </c>
      <c r="G110" s="21">
        <v>69.4</v>
      </c>
      <c r="H110" s="19">
        <f>(F110+G110)/2</f>
        <v>72.55000000000001</v>
      </c>
      <c r="I110" s="24" t="s">
        <v>19</v>
      </c>
    </row>
    <row r="111" spans="1:9" ht="19.5" customHeight="1">
      <c r="A111" s="15">
        <v>109</v>
      </c>
      <c r="B111" s="20" t="s">
        <v>260</v>
      </c>
      <c r="C111" s="20" t="s">
        <v>261</v>
      </c>
      <c r="D111" s="20" t="s">
        <v>262</v>
      </c>
      <c r="E111" s="20" t="s">
        <v>31</v>
      </c>
      <c r="F111" s="17">
        <v>80.8</v>
      </c>
      <c r="G111" s="21">
        <v>75.8</v>
      </c>
      <c r="H111" s="19">
        <f>(F111+G111)/2</f>
        <v>78.3</v>
      </c>
      <c r="I111" s="23" t="s">
        <v>14</v>
      </c>
    </row>
    <row r="112" spans="1:9" ht="19.5" customHeight="1">
      <c r="A112" s="15">
        <v>110</v>
      </c>
      <c r="B112" s="20" t="s">
        <v>263</v>
      </c>
      <c r="C112" s="20" t="s">
        <v>264</v>
      </c>
      <c r="D112" s="20" t="s">
        <v>262</v>
      </c>
      <c r="E112" s="20" t="s">
        <v>31</v>
      </c>
      <c r="F112" s="17">
        <v>73.3</v>
      </c>
      <c r="G112" s="21">
        <v>73.8</v>
      </c>
      <c r="H112" s="19">
        <f>(F112+G112)/2</f>
        <v>73.55</v>
      </c>
      <c r="I112" s="23" t="s">
        <v>14</v>
      </c>
    </row>
    <row r="113" spans="1:9" ht="19.5" customHeight="1">
      <c r="A113" s="15">
        <v>111</v>
      </c>
      <c r="B113" s="20" t="s">
        <v>265</v>
      </c>
      <c r="C113" s="20" t="s">
        <v>266</v>
      </c>
      <c r="D113" s="20" t="s">
        <v>262</v>
      </c>
      <c r="E113" s="20" t="s">
        <v>31</v>
      </c>
      <c r="F113" s="17">
        <v>70.8</v>
      </c>
      <c r="G113" s="21">
        <v>74.4</v>
      </c>
      <c r="H113" s="19">
        <f>(F113+G113)/2</f>
        <v>72.6</v>
      </c>
      <c r="I113" s="24" t="s">
        <v>19</v>
      </c>
    </row>
    <row r="114" spans="1:9" ht="19.5" customHeight="1">
      <c r="A114" s="15">
        <v>112</v>
      </c>
      <c r="B114" s="16" t="s">
        <v>267</v>
      </c>
      <c r="C114" s="16" t="s">
        <v>268</v>
      </c>
      <c r="D114" s="16" t="s">
        <v>269</v>
      </c>
      <c r="E114" s="16" t="s">
        <v>23</v>
      </c>
      <c r="F114" s="17">
        <v>75.5</v>
      </c>
      <c r="G114" s="21">
        <v>75</v>
      </c>
      <c r="H114" s="19">
        <f>(F114+G114)/2</f>
        <v>75.25</v>
      </c>
      <c r="I114" s="24" t="s">
        <v>14</v>
      </c>
    </row>
    <row r="115" spans="1:9" ht="19.5" customHeight="1">
      <c r="A115" s="15">
        <v>113</v>
      </c>
      <c r="B115" s="16" t="s">
        <v>270</v>
      </c>
      <c r="C115" s="16" t="s">
        <v>271</v>
      </c>
      <c r="D115" s="16" t="s">
        <v>269</v>
      </c>
      <c r="E115" s="16" t="s">
        <v>23</v>
      </c>
      <c r="F115" s="17">
        <v>73</v>
      </c>
      <c r="G115" s="21">
        <v>71.6</v>
      </c>
      <c r="H115" s="19">
        <f>(F115+G115)/2</f>
        <v>72.3</v>
      </c>
      <c r="I115" s="24" t="s">
        <v>14</v>
      </c>
    </row>
    <row r="116" spans="1:9" ht="19.5" customHeight="1">
      <c r="A116" s="15">
        <v>114</v>
      </c>
      <c r="B116" s="16" t="s">
        <v>272</v>
      </c>
      <c r="C116" s="16" t="s">
        <v>273</v>
      </c>
      <c r="D116" s="16" t="s">
        <v>274</v>
      </c>
      <c r="E116" s="16" t="s">
        <v>65</v>
      </c>
      <c r="F116" s="17">
        <v>74</v>
      </c>
      <c r="G116" s="21">
        <v>71.8</v>
      </c>
      <c r="H116" s="19">
        <f>(F116+G116)/2</f>
        <v>72.9</v>
      </c>
      <c r="I116" s="24" t="s">
        <v>14</v>
      </c>
    </row>
    <row r="117" spans="1:9" ht="19.5" customHeight="1">
      <c r="A117" s="15">
        <v>115</v>
      </c>
      <c r="B117" s="16" t="s">
        <v>275</v>
      </c>
      <c r="C117" s="16" t="s">
        <v>276</v>
      </c>
      <c r="D117" s="16" t="s">
        <v>274</v>
      </c>
      <c r="E117" s="16" t="s">
        <v>65</v>
      </c>
      <c r="F117" s="17">
        <v>66.5</v>
      </c>
      <c r="G117" s="21">
        <v>73</v>
      </c>
      <c r="H117" s="19">
        <f>(F117+G117)/2</f>
        <v>69.75</v>
      </c>
      <c r="I117" s="24" t="s">
        <v>14</v>
      </c>
    </row>
    <row r="118" spans="1:9" ht="19.5" customHeight="1">
      <c r="A118" s="15">
        <v>116</v>
      </c>
      <c r="B118" s="16" t="s">
        <v>277</v>
      </c>
      <c r="C118" s="16" t="s">
        <v>278</v>
      </c>
      <c r="D118" s="16" t="s">
        <v>274</v>
      </c>
      <c r="E118" s="16" t="s">
        <v>65</v>
      </c>
      <c r="F118" s="17">
        <v>66.8</v>
      </c>
      <c r="G118" s="21">
        <v>68.8</v>
      </c>
      <c r="H118" s="19">
        <f>(F118+G118)/2</f>
        <v>67.8</v>
      </c>
      <c r="I118" s="24" t="s">
        <v>19</v>
      </c>
    </row>
    <row r="119" spans="1:9" ht="19.5" customHeight="1">
      <c r="A119" s="15">
        <v>117</v>
      </c>
      <c r="B119" s="16" t="s">
        <v>279</v>
      </c>
      <c r="C119" s="16" t="s">
        <v>280</v>
      </c>
      <c r="D119" s="16" t="s">
        <v>281</v>
      </c>
      <c r="E119" s="16" t="s">
        <v>31</v>
      </c>
      <c r="F119" s="17">
        <v>75</v>
      </c>
      <c r="G119" s="21">
        <v>72.8</v>
      </c>
      <c r="H119" s="19">
        <f>(F119+G119)/2</f>
        <v>73.9</v>
      </c>
      <c r="I119" s="24" t="s">
        <v>14</v>
      </c>
    </row>
    <row r="120" spans="1:9" ht="19.5" customHeight="1">
      <c r="A120" s="15">
        <v>118</v>
      </c>
      <c r="B120" s="16" t="s">
        <v>282</v>
      </c>
      <c r="C120" s="16" t="s">
        <v>283</v>
      </c>
      <c r="D120" s="16" t="s">
        <v>281</v>
      </c>
      <c r="E120" s="16" t="s">
        <v>31</v>
      </c>
      <c r="F120" s="17">
        <v>73.8</v>
      </c>
      <c r="G120" s="21">
        <v>71.6</v>
      </c>
      <c r="H120" s="19">
        <f>(F120+G120)/2</f>
        <v>72.69999999999999</v>
      </c>
      <c r="I120" s="24" t="s">
        <v>14</v>
      </c>
    </row>
    <row r="121" spans="1:9" ht="19.5" customHeight="1">
      <c r="A121" s="15">
        <v>119</v>
      </c>
      <c r="B121" s="16" t="s">
        <v>284</v>
      </c>
      <c r="C121" s="16" t="s">
        <v>285</v>
      </c>
      <c r="D121" s="16" t="s">
        <v>281</v>
      </c>
      <c r="E121" s="16" t="s">
        <v>31</v>
      </c>
      <c r="F121" s="17">
        <v>66</v>
      </c>
      <c r="G121" s="21">
        <v>70.8</v>
      </c>
      <c r="H121" s="19">
        <f>(F121+G121)/2</f>
        <v>68.4</v>
      </c>
      <c r="I121" s="24" t="s">
        <v>19</v>
      </c>
    </row>
    <row r="122" spans="1:9" ht="19.5" customHeight="1">
      <c r="A122" s="15">
        <v>120</v>
      </c>
      <c r="B122" s="16" t="s">
        <v>286</v>
      </c>
      <c r="C122" s="16" t="s">
        <v>287</v>
      </c>
      <c r="D122" s="16" t="s">
        <v>288</v>
      </c>
      <c r="E122" s="16" t="s">
        <v>289</v>
      </c>
      <c r="F122" s="17">
        <v>76.3</v>
      </c>
      <c r="G122" s="21">
        <v>76.6</v>
      </c>
      <c r="H122" s="19">
        <f>(F122+G122)/2</f>
        <v>76.44999999999999</v>
      </c>
      <c r="I122" s="24" t="s">
        <v>14</v>
      </c>
    </row>
    <row r="123" spans="1:9" ht="19.5" customHeight="1">
      <c r="A123" s="15">
        <v>121</v>
      </c>
      <c r="B123" s="16" t="s">
        <v>290</v>
      </c>
      <c r="C123" s="16" t="s">
        <v>291</v>
      </c>
      <c r="D123" s="16" t="s">
        <v>288</v>
      </c>
      <c r="E123" s="16" t="s">
        <v>289</v>
      </c>
      <c r="F123" s="17">
        <v>77.3</v>
      </c>
      <c r="G123" s="21">
        <v>74.6</v>
      </c>
      <c r="H123" s="19">
        <f>(F123+G123)/2</f>
        <v>75.94999999999999</v>
      </c>
      <c r="I123" s="24" t="s">
        <v>14</v>
      </c>
    </row>
    <row r="124" spans="1:9" ht="19.5" customHeight="1">
      <c r="A124" s="15">
        <v>122</v>
      </c>
      <c r="B124" s="16" t="s">
        <v>292</v>
      </c>
      <c r="C124" s="16" t="s">
        <v>293</v>
      </c>
      <c r="D124" s="16" t="s">
        <v>288</v>
      </c>
      <c r="E124" s="16" t="s">
        <v>289</v>
      </c>
      <c r="F124" s="17">
        <v>73.3</v>
      </c>
      <c r="G124" s="21">
        <v>75.8</v>
      </c>
      <c r="H124" s="19">
        <f>(F124+G124)/2</f>
        <v>74.55</v>
      </c>
      <c r="I124" s="24" t="s">
        <v>14</v>
      </c>
    </row>
    <row r="125" spans="1:9" ht="19.5" customHeight="1">
      <c r="A125" s="15">
        <v>123</v>
      </c>
      <c r="B125" s="16" t="s">
        <v>294</v>
      </c>
      <c r="C125" s="16" t="s">
        <v>295</v>
      </c>
      <c r="D125" s="16" t="s">
        <v>288</v>
      </c>
      <c r="E125" s="16" t="s">
        <v>289</v>
      </c>
      <c r="F125" s="17">
        <v>70.6</v>
      </c>
      <c r="G125" s="21">
        <v>68.6</v>
      </c>
      <c r="H125" s="19">
        <f>(F125+G125)/2</f>
        <v>69.6</v>
      </c>
      <c r="I125" s="24" t="s">
        <v>14</v>
      </c>
    </row>
    <row r="126" spans="1:9" ht="19.5" customHeight="1">
      <c r="A126" s="15">
        <v>124</v>
      </c>
      <c r="B126" s="16" t="s">
        <v>296</v>
      </c>
      <c r="C126" s="16" t="s">
        <v>297</v>
      </c>
      <c r="D126" s="16" t="s">
        <v>288</v>
      </c>
      <c r="E126" s="16" t="s">
        <v>289</v>
      </c>
      <c r="F126" s="17">
        <v>69.1</v>
      </c>
      <c r="G126" s="21">
        <v>67.6</v>
      </c>
      <c r="H126" s="19">
        <f>(F126+G126)/2</f>
        <v>68.35</v>
      </c>
      <c r="I126" s="24" t="s">
        <v>19</v>
      </c>
    </row>
    <row r="127" spans="1:9" ht="19.5" customHeight="1">
      <c r="A127" s="15">
        <v>125</v>
      </c>
      <c r="B127" s="16" t="s">
        <v>298</v>
      </c>
      <c r="C127" s="16" t="s">
        <v>299</v>
      </c>
      <c r="D127" s="16" t="s">
        <v>288</v>
      </c>
      <c r="E127" s="16" t="s">
        <v>289</v>
      </c>
      <c r="F127" s="17">
        <v>65.8</v>
      </c>
      <c r="G127" s="21">
        <v>0</v>
      </c>
      <c r="H127" s="19">
        <f>(F127+G127)/2</f>
        <v>32.9</v>
      </c>
      <c r="I127" s="24" t="s">
        <v>19</v>
      </c>
    </row>
    <row r="128" spans="1:9" ht="19.5" customHeight="1">
      <c r="A128" s="15">
        <v>126</v>
      </c>
      <c r="B128" s="16" t="s">
        <v>300</v>
      </c>
      <c r="C128" s="16" t="s">
        <v>301</v>
      </c>
      <c r="D128" s="16" t="s">
        <v>302</v>
      </c>
      <c r="E128" s="16" t="s">
        <v>23</v>
      </c>
      <c r="F128" s="17">
        <v>72.6</v>
      </c>
      <c r="G128" s="21">
        <v>73</v>
      </c>
      <c r="H128" s="19">
        <f>(F128+G128)/2</f>
        <v>72.8</v>
      </c>
      <c r="I128" s="24" t="s">
        <v>14</v>
      </c>
    </row>
    <row r="129" spans="1:9" ht="19.5" customHeight="1">
      <c r="A129" s="15">
        <v>127</v>
      </c>
      <c r="B129" s="16" t="s">
        <v>303</v>
      </c>
      <c r="C129" s="16" t="s">
        <v>304</v>
      </c>
      <c r="D129" s="16" t="s">
        <v>302</v>
      </c>
      <c r="E129" s="16" t="s">
        <v>23</v>
      </c>
      <c r="F129" s="17">
        <v>74.5</v>
      </c>
      <c r="G129" s="21">
        <v>70.8</v>
      </c>
      <c r="H129" s="19">
        <f>(F129+G129)/2</f>
        <v>72.65</v>
      </c>
      <c r="I129" s="24" t="s">
        <v>14</v>
      </c>
    </row>
    <row r="130" spans="1:9" ht="19.5" customHeight="1">
      <c r="A130" s="15">
        <v>128</v>
      </c>
      <c r="B130" s="16" t="s">
        <v>305</v>
      </c>
      <c r="C130" s="16" t="s">
        <v>306</v>
      </c>
      <c r="D130" s="16" t="s">
        <v>302</v>
      </c>
      <c r="E130" s="16" t="s">
        <v>23</v>
      </c>
      <c r="F130" s="17">
        <v>70.2</v>
      </c>
      <c r="G130" s="21">
        <v>73.2</v>
      </c>
      <c r="H130" s="19">
        <f>(F130+G130)/2</f>
        <v>71.7</v>
      </c>
      <c r="I130" s="24" t="s">
        <v>14</v>
      </c>
    </row>
    <row r="131" spans="1:9" ht="19.5" customHeight="1">
      <c r="A131" s="15">
        <v>129</v>
      </c>
      <c r="B131" s="16" t="s">
        <v>307</v>
      </c>
      <c r="C131" s="16" t="s">
        <v>308</v>
      </c>
      <c r="D131" s="16" t="s">
        <v>302</v>
      </c>
      <c r="E131" s="16" t="s">
        <v>23</v>
      </c>
      <c r="F131" s="17">
        <v>71.2</v>
      </c>
      <c r="G131" s="21">
        <v>71.4</v>
      </c>
      <c r="H131" s="19">
        <f>(F131+G131)/2</f>
        <v>71.30000000000001</v>
      </c>
      <c r="I131" s="24" t="s">
        <v>14</v>
      </c>
    </row>
    <row r="132" spans="1:9" ht="19.5" customHeight="1">
      <c r="A132" s="15">
        <v>130</v>
      </c>
      <c r="B132" s="16" t="s">
        <v>309</v>
      </c>
      <c r="C132" s="16" t="s">
        <v>310</v>
      </c>
      <c r="D132" s="16" t="s">
        <v>302</v>
      </c>
      <c r="E132" s="16" t="s">
        <v>23</v>
      </c>
      <c r="F132" s="17">
        <v>71.3</v>
      </c>
      <c r="G132" s="21">
        <v>70.2</v>
      </c>
      <c r="H132" s="19">
        <f>(F132+G132)/2</f>
        <v>70.75</v>
      </c>
      <c r="I132" s="24" t="s">
        <v>19</v>
      </c>
    </row>
    <row r="133" spans="1:9" ht="19.5" customHeight="1">
      <c r="A133" s="15">
        <v>131</v>
      </c>
      <c r="B133" s="16" t="s">
        <v>311</v>
      </c>
      <c r="C133" s="16" t="s">
        <v>312</v>
      </c>
      <c r="D133" s="16" t="s">
        <v>302</v>
      </c>
      <c r="E133" s="16" t="s">
        <v>23</v>
      </c>
      <c r="F133" s="17">
        <v>70.9</v>
      </c>
      <c r="G133" s="21">
        <v>60.6</v>
      </c>
      <c r="H133" s="19">
        <f>(F133+G133)/2</f>
        <v>65.75</v>
      </c>
      <c r="I133" s="24" t="s">
        <v>19</v>
      </c>
    </row>
    <row r="134" spans="1:9" ht="19.5" customHeight="1">
      <c r="A134" s="15">
        <v>132</v>
      </c>
      <c r="B134" s="16" t="s">
        <v>313</v>
      </c>
      <c r="C134" s="16" t="s">
        <v>314</v>
      </c>
      <c r="D134" s="16" t="s">
        <v>315</v>
      </c>
      <c r="E134" s="16" t="s">
        <v>316</v>
      </c>
      <c r="F134" s="17">
        <v>84.3</v>
      </c>
      <c r="G134" s="21">
        <v>75.4</v>
      </c>
      <c r="H134" s="19">
        <f>(F134+G134)/2</f>
        <v>79.85</v>
      </c>
      <c r="I134" s="24" t="s">
        <v>14</v>
      </c>
    </row>
    <row r="135" spans="1:9" ht="19.5" customHeight="1">
      <c r="A135" s="15">
        <v>133</v>
      </c>
      <c r="B135" s="16" t="s">
        <v>317</v>
      </c>
      <c r="C135" s="16" t="s">
        <v>318</v>
      </c>
      <c r="D135" s="16" t="s">
        <v>315</v>
      </c>
      <c r="E135" s="16" t="s">
        <v>316</v>
      </c>
      <c r="F135" s="17">
        <v>81.8</v>
      </c>
      <c r="G135" s="21">
        <v>74</v>
      </c>
      <c r="H135" s="19">
        <f>(F135+G135)/2</f>
        <v>77.9</v>
      </c>
      <c r="I135" s="24" t="s">
        <v>14</v>
      </c>
    </row>
    <row r="136" spans="1:9" ht="19.5" customHeight="1">
      <c r="A136" s="15">
        <v>134</v>
      </c>
      <c r="B136" s="16" t="s">
        <v>319</v>
      </c>
      <c r="C136" s="16" t="s">
        <v>320</v>
      </c>
      <c r="D136" s="16" t="s">
        <v>315</v>
      </c>
      <c r="E136" s="16" t="s">
        <v>316</v>
      </c>
      <c r="F136" s="17">
        <v>72.8</v>
      </c>
      <c r="G136" s="21">
        <v>74</v>
      </c>
      <c r="H136" s="19">
        <f>(F136+G136)/2</f>
        <v>73.4</v>
      </c>
      <c r="I136" s="24" t="s">
        <v>19</v>
      </c>
    </row>
    <row r="137" spans="1:9" ht="19.5" customHeight="1">
      <c r="A137" s="15">
        <v>135</v>
      </c>
      <c r="B137" s="16" t="s">
        <v>321</v>
      </c>
      <c r="C137" s="16" t="s">
        <v>322</v>
      </c>
      <c r="D137" s="16" t="s">
        <v>315</v>
      </c>
      <c r="E137" s="16" t="s">
        <v>323</v>
      </c>
      <c r="F137" s="17">
        <v>72.8</v>
      </c>
      <c r="G137" s="21">
        <v>76.8</v>
      </c>
      <c r="H137" s="19">
        <f>(F137+G137)/2</f>
        <v>74.8</v>
      </c>
      <c r="I137" s="24" t="s">
        <v>14</v>
      </c>
    </row>
    <row r="138" spans="1:9" ht="19.5" customHeight="1">
      <c r="A138" s="15">
        <v>136</v>
      </c>
      <c r="B138" s="16" t="s">
        <v>324</v>
      </c>
      <c r="C138" s="16" t="s">
        <v>325</v>
      </c>
      <c r="D138" s="16" t="s">
        <v>315</v>
      </c>
      <c r="E138" s="16" t="s">
        <v>323</v>
      </c>
      <c r="F138" s="17">
        <v>78.3</v>
      </c>
      <c r="G138" s="21">
        <v>70.6</v>
      </c>
      <c r="H138" s="19">
        <f>(F138+G138)/2</f>
        <v>74.44999999999999</v>
      </c>
      <c r="I138" s="24" t="s">
        <v>14</v>
      </c>
    </row>
    <row r="139" spans="1:9" ht="19.5" customHeight="1">
      <c r="A139" s="15">
        <v>137</v>
      </c>
      <c r="B139" s="16" t="s">
        <v>326</v>
      </c>
      <c r="C139" s="16" t="s">
        <v>327</v>
      </c>
      <c r="D139" s="16" t="s">
        <v>315</v>
      </c>
      <c r="E139" s="16" t="s">
        <v>323</v>
      </c>
      <c r="F139" s="17">
        <v>72</v>
      </c>
      <c r="G139" s="21">
        <v>73.2</v>
      </c>
      <c r="H139" s="19">
        <f>(F139+G139)/2</f>
        <v>72.6</v>
      </c>
      <c r="I139" s="24" t="s">
        <v>19</v>
      </c>
    </row>
    <row r="140" spans="1:9" ht="19.5" customHeight="1">
      <c r="A140" s="15">
        <v>138</v>
      </c>
      <c r="B140" s="16" t="s">
        <v>328</v>
      </c>
      <c r="C140" s="16" t="s">
        <v>329</v>
      </c>
      <c r="D140" s="16" t="s">
        <v>315</v>
      </c>
      <c r="E140" s="16" t="s">
        <v>330</v>
      </c>
      <c r="F140" s="17">
        <v>72</v>
      </c>
      <c r="G140" s="21">
        <v>74.4</v>
      </c>
      <c r="H140" s="19">
        <f>(F140+G140)/2</f>
        <v>73.2</v>
      </c>
      <c r="I140" s="24" t="s">
        <v>14</v>
      </c>
    </row>
    <row r="141" spans="1:9" ht="19.5" customHeight="1">
      <c r="A141" s="15">
        <v>139</v>
      </c>
      <c r="B141" s="16" t="s">
        <v>331</v>
      </c>
      <c r="C141" s="16" t="s">
        <v>332</v>
      </c>
      <c r="D141" s="16" t="s">
        <v>315</v>
      </c>
      <c r="E141" s="16" t="s">
        <v>330</v>
      </c>
      <c r="F141" s="17">
        <v>70.5</v>
      </c>
      <c r="G141" s="21">
        <v>74.8</v>
      </c>
      <c r="H141" s="19">
        <f>(F141+G141)/2</f>
        <v>72.65</v>
      </c>
      <c r="I141" s="24" t="s">
        <v>14</v>
      </c>
    </row>
    <row r="142" spans="1:9" ht="19.5" customHeight="1">
      <c r="A142" s="15">
        <v>140</v>
      </c>
      <c r="B142" s="16" t="s">
        <v>333</v>
      </c>
      <c r="C142" s="16" t="s">
        <v>334</v>
      </c>
      <c r="D142" s="16" t="s">
        <v>335</v>
      </c>
      <c r="E142" s="16" t="s">
        <v>336</v>
      </c>
      <c r="F142" s="17">
        <v>77.1</v>
      </c>
      <c r="G142" s="21">
        <v>75</v>
      </c>
      <c r="H142" s="19">
        <f>(F142+G142)/2</f>
        <v>76.05</v>
      </c>
      <c r="I142" s="24" t="s">
        <v>14</v>
      </c>
    </row>
    <row r="143" spans="1:9" ht="19.5" customHeight="1">
      <c r="A143" s="15">
        <v>141</v>
      </c>
      <c r="B143" s="16" t="s">
        <v>337</v>
      </c>
      <c r="C143" s="16" t="s">
        <v>338</v>
      </c>
      <c r="D143" s="16" t="s">
        <v>335</v>
      </c>
      <c r="E143" s="16" t="s">
        <v>336</v>
      </c>
      <c r="F143" s="17">
        <v>75.4</v>
      </c>
      <c r="G143" s="21">
        <v>74.8</v>
      </c>
      <c r="H143" s="19">
        <f>(F143+G143)/2</f>
        <v>75.1</v>
      </c>
      <c r="I143" s="24" t="s">
        <v>14</v>
      </c>
    </row>
    <row r="144" spans="1:9" ht="19.5" customHeight="1">
      <c r="A144" s="15">
        <v>142</v>
      </c>
      <c r="B144" s="16" t="s">
        <v>339</v>
      </c>
      <c r="C144" s="16" t="s">
        <v>340</v>
      </c>
      <c r="D144" s="16" t="s">
        <v>335</v>
      </c>
      <c r="E144" s="16" t="s">
        <v>336</v>
      </c>
      <c r="F144" s="17">
        <v>76</v>
      </c>
      <c r="G144" s="21">
        <v>72.8</v>
      </c>
      <c r="H144" s="19">
        <f>(F144+G144)/2</f>
        <v>74.4</v>
      </c>
      <c r="I144" s="24" t="s">
        <v>19</v>
      </c>
    </row>
    <row r="145" spans="1:9" ht="19.5" customHeight="1">
      <c r="A145" s="15">
        <v>143</v>
      </c>
      <c r="B145" s="16" t="s">
        <v>341</v>
      </c>
      <c r="C145" s="16" t="s">
        <v>342</v>
      </c>
      <c r="D145" s="16" t="s">
        <v>343</v>
      </c>
      <c r="E145" s="16" t="s">
        <v>344</v>
      </c>
      <c r="F145" s="17">
        <v>73.8</v>
      </c>
      <c r="G145" s="21">
        <v>72.8</v>
      </c>
      <c r="H145" s="19">
        <f>(F145+G145)/2</f>
        <v>73.3</v>
      </c>
      <c r="I145" s="24" t="s">
        <v>14</v>
      </c>
    </row>
    <row r="146" spans="1:9" ht="19.5" customHeight="1">
      <c r="A146" s="15">
        <v>144</v>
      </c>
      <c r="B146" s="16" t="s">
        <v>345</v>
      </c>
      <c r="C146" s="16" t="s">
        <v>346</v>
      </c>
      <c r="D146" s="16" t="s">
        <v>343</v>
      </c>
      <c r="E146" s="16" t="s">
        <v>344</v>
      </c>
      <c r="F146" s="17">
        <v>72.5</v>
      </c>
      <c r="G146" s="21">
        <v>73.2</v>
      </c>
      <c r="H146" s="19">
        <f>(F146+G146)/2</f>
        <v>72.85</v>
      </c>
      <c r="I146" s="24" t="s">
        <v>14</v>
      </c>
    </row>
    <row r="147" spans="1:9" ht="19.5" customHeight="1">
      <c r="A147" s="15">
        <v>145</v>
      </c>
      <c r="B147" s="16" t="s">
        <v>347</v>
      </c>
      <c r="C147" s="16" t="s">
        <v>348</v>
      </c>
      <c r="D147" s="16" t="s">
        <v>343</v>
      </c>
      <c r="E147" s="16" t="s">
        <v>344</v>
      </c>
      <c r="F147" s="17">
        <v>73</v>
      </c>
      <c r="G147" s="21">
        <v>72.6</v>
      </c>
      <c r="H147" s="19">
        <f>(F147+G147)/2</f>
        <v>72.8</v>
      </c>
      <c r="I147" s="24" t="s">
        <v>19</v>
      </c>
    </row>
    <row r="148" spans="1:9" ht="19.5" customHeight="1">
      <c r="A148" s="15">
        <v>146</v>
      </c>
      <c r="B148" s="16" t="s">
        <v>349</v>
      </c>
      <c r="C148" s="16" t="s">
        <v>350</v>
      </c>
      <c r="D148" s="16" t="s">
        <v>351</v>
      </c>
      <c r="E148" s="16" t="s">
        <v>23</v>
      </c>
      <c r="F148" s="17">
        <v>80.2</v>
      </c>
      <c r="G148" s="21">
        <v>77.2</v>
      </c>
      <c r="H148" s="19">
        <f>(F148+G148)/2</f>
        <v>78.7</v>
      </c>
      <c r="I148" s="24" t="s">
        <v>14</v>
      </c>
    </row>
    <row r="149" spans="1:9" ht="19.5" customHeight="1">
      <c r="A149" s="15">
        <v>147</v>
      </c>
      <c r="B149" s="16" t="s">
        <v>352</v>
      </c>
      <c r="C149" s="16" t="s">
        <v>353</v>
      </c>
      <c r="D149" s="16" t="s">
        <v>351</v>
      </c>
      <c r="E149" s="16" t="s">
        <v>23</v>
      </c>
      <c r="F149" s="17">
        <v>80.8</v>
      </c>
      <c r="G149" s="21">
        <v>76.4</v>
      </c>
      <c r="H149" s="19">
        <f>(F149+G149)/2</f>
        <v>78.6</v>
      </c>
      <c r="I149" s="24" t="s">
        <v>14</v>
      </c>
    </row>
    <row r="150" spans="1:9" ht="19.5" customHeight="1">
      <c r="A150" s="15">
        <v>148</v>
      </c>
      <c r="B150" s="16" t="s">
        <v>354</v>
      </c>
      <c r="C150" s="16" t="s">
        <v>355</v>
      </c>
      <c r="D150" s="16" t="s">
        <v>351</v>
      </c>
      <c r="E150" s="16" t="s">
        <v>23</v>
      </c>
      <c r="F150" s="17">
        <v>78.7</v>
      </c>
      <c r="G150" s="21">
        <v>77</v>
      </c>
      <c r="H150" s="19">
        <f>(F150+G150)/2</f>
        <v>77.85</v>
      </c>
      <c r="I150" s="24" t="s">
        <v>14</v>
      </c>
    </row>
    <row r="151" spans="1:9" ht="19.5" customHeight="1">
      <c r="A151" s="15">
        <v>149</v>
      </c>
      <c r="B151" s="16" t="s">
        <v>356</v>
      </c>
      <c r="C151" s="16" t="s">
        <v>357</v>
      </c>
      <c r="D151" s="16" t="s">
        <v>351</v>
      </c>
      <c r="E151" s="16" t="s">
        <v>23</v>
      </c>
      <c r="F151" s="17">
        <v>81.2</v>
      </c>
      <c r="G151" s="21">
        <v>71.8</v>
      </c>
      <c r="H151" s="19">
        <f>(F151+G151)/2</f>
        <v>76.5</v>
      </c>
      <c r="I151" s="24" t="s">
        <v>14</v>
      </c>
    </row>
    <row r="152" spans="1:9" ht="19.5" customHeight="1">
      <c r="A152" s="15">
        <v>150</v>
      </c>
      <c r="B152" s="16" t="s">
        <v>358</v>
      </c>
      <c r="C152" s="16" t="s">
        <v>359</v>
      </c>
      <c r="D152" s="16" t="s">
        <v>351</v>
      </c>
      <c r="E152" s="16" t="s">
        <v>23</v>
      </c>
      <c r="F152" s="17">
        <v>79</v>
      </c>
      <c r="G152" s="21">
        <v>72.4</v>
      </c>
      <c r="H152" s="19">
        <f>(F152+G152)/2</f>
        <v>75.7</v>
      </c>
      <c r="I152" s="24" t="s">
        <v>19</v>
      </c>
    </row>
    <row r="153" spans="1:9" ht="19.5" customHeight="1">
      <c r="A153" s="15">
        <v>151</v>
      </c>
      <c r="B153" s="16" t="s">
        <v>360</v>
      </c>
      <c r="C153" s="16" t="s">
        <v>361</v>
      </c>
      <c r="D153" s="16" t="s">
        <v>351</v>
      </c>
      <c r="E153" s="16" t="s">
        <v>23</v>
      </c>
      <c r="F153" s="17">
        <v>79.3</v>
      </c>
      <c r="G153" s="21">
        <v>71.4</v>
      </c>
      <c r="H153" s="19">
        <f>(F153+G153)/2</f>
        <v>75.35</v>
      </c>
      <c r="I153" s="24" t="s">
        <v>19</v>
      </c>
    </row>
  </sheetData>
  <sheetProtection/>
  <mergeCells count="1">
    <mergeCell ref="A1:I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NieHui</dc:creator>
  <cp:keywords/>
  <dc:description/>
  <cp:lastModifiedBy>NieHui</cp:lastModifiedBy>
  <dcterms:created xsi:type="dcterms:W3CDTF">2017-08-26T06:51:57Z</dcterms:created>
  <dcterms:modified xsi:type="dcterms:W3CDTF">2017-08-27T08:42:52Z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