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kz" sheetId="1" r:id="rId1"/>
  </sheets>
  <definedNames>
    <definedName name="zkz">'zkz'!$A$2:$C$19</definedName>
  </definedNames>
  <calcPr fullCalcOnLoad="1"/>
</workbook>
</file>

<file path=xl/sharedStrings.xml><?xml version="1.0" encoding="utf-8"?>
<sst xmlns="http://schemas.openxmlformats.org/spreadsheetml/2006/main" count="55" uniqueCount="40">
  <si>
    <t>1031050812</t>
  </si>
  <si>
    <t>李卓</t>
  </si>
  <si>
    <t>1031055913</t>
  </si>
  <si>
    <t>刘又铭</t>
  </si>
  <si>
    <t>1031056817</t>
  </si>
  <si>
    <t>刘欢欢</t>
  </si>
  <si>
    <t>1031057412</t>
  </si>
  <si>
    <t>关察</t>
  </si>
  <si>
    <t>1031058312</t>
  </si>
  <si>
    <t>杨明月</t>
  </si>
  <si>
    <t>刘爽</t>
  </si>
  <si>
    <t>1031065522</t>
  </si>
  <si>
    <t>陈美玲</t>
  </si>
  <si>
    <t>1031066130</t>
  </si>
  <si>
    <t>程皓月</t>
  </si>
  <si>
    <t>1031066628</t>
  </si>
  <si>
    <t>王民</t>
  </si>
  <si>
    <t>1031066804</t>
  </si>
  <si>
    <t>1031069616</t>
  </si>
  <si>
    <t>张婉</t>
  </si>
  <si>
    <t>1031071521</t>
  </si>
  <si>
    <t>高伟</t>
  </si>
  <si>
    <t>1031072004</t>
  </si>
  <si>
    <t>平璐</t>
  </si>
  <si>
    <t>1031073328</t>
  </si>
  <si>
    <t>代兆薇</t>
  </si>
  <si>
    <t>1031075021</t>
  </si>
  <si>
    <t>崔美玲</t>
  </si>
  <si>
    <t>1031077003</t>
  </si>
  <si>
    <t>张若溪</t>
  </si>
  <si>
    <t>1031077604</t>
  </si>
  <si>
    <t>魏雪娇</t>
  </si>
  <si>
    <t>准考证号</t>
  </si>
  <si>
    <t>姓名</t>
  </si>
  <si>
    <t>朝鲜语</t>
  </si>
  <si>
    <t>职位
名称</t>
  </si>
  <si>
    <t>口试
成绩</t>
  </si>
  <si>
    <t>外办小语种加试朝鲜语职位成绩汇总表</t>
  </si>
  <si>
    <t>笔试
成绩</t>
  </si>
  <si>
    <t>总成绩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</si>
</sst>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</numFmts>
  <fonts count="39"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4">
      <selection activeCell="K9" sqref="K9"/>
    </sheetView>
  </sheetViews>
  <sheetFormatPr defaultColWidth="9.140625" defaultRowHeight="12"/>
  <cols>
    <col min="1" max="1" width="12.7109375" style="0" customWidth="1"/>
    <col min="2" max="2" width="10.140625" style="0" customWidth="1"/>
    <col min="3" max="3" width="10.8515625" style="0" customWidth="1"/>
    <col min="4" max="4" width="18.140625" style="8" customWidth="1"/>
    <col min="5" max="6" width="18.140625" style="0" customWidth="1"/>
  </cols>
  <sheetData>
    <row r="1" spans="1:6" ht="56.25" customHeight="1">
      <c r="A1" s="13" t="s">
        <v>37</v>
      </c>
      <c r="B1" s="13"/>
      <c r="C1" s="13"/>
      <c r="D1" s="13"/>
      <c r="E1" s="13"/>
      <c r="F1" s="13"/>
    </row>
    <row r="2" spans="1:6" s="1" customFormat="1" ht="57" customHeight="1">
      <c r="A2" s="3" t="s">
        <v>32</v>
      </c>
      <c r="B2" s="3" t="s">
        <v>33</v>
      </c>
      <c r="C2" s="4" t="s">
        <v>35</v>
      </c>
      <c r="D2" s="6" t="s">
        <v>38</v>
      </c>
      <c r="E2" s="4" t="s">
        <v>36</v>
      </c>
      <c r="F2" s="4" t="s">
        <v>39</v>
      </c>
    </row>
    <row r="3" spans="1:6" s="2" customFormat="1" ht="24.75" customHeight="1">
      <c r="A3" s="5" t="s">
        <v>4</v>
      </c>
      <c r="B3" s="5" t="s">
        <v>5</v>
      </c>
      <c r="C3" s="5" t="s">
        <v>34</v>
      </c>
      <c r="D3" s="7">
        <v>84</v>
      </c>
      <c r="E3" s="7">
        <v>94</v>
      </c>
      <c r="F3" s="7">
        <f>D3*0.4+E3*0.6</f>
        <v>90</v>
      </c>
    </row>
    <row r="4" spans="1:6" s="2" customFormat="1" ht="24.75" customHeight="1">
      <c r="A4" s="5" t="s">
        <v>26</v>
      </c>
      <c r="B4" s="5" t="s">
        <v>27</v>
      </c>
      <c r="C4" s="5" t="s">
        <v>34</v>
      </c>
      <c r="D4" s="7">
        <v>77.5</v>
      </c>
      <c r="E4" s="7">
        <v>89.33</v>
      </c>
      <c r="F4" s="7">
        <f>D4*0.4+E4*0.6</f>
        <v>84.598</v>
      </c>
    </row>
    <row r="5" spans="1:6" s="2" customFormat="1" ht="24.75" customHeight="1">
      <c r="A5" s="5" t="s">
        <v>20</v>
      </c>
      <c r="B5" s="5" t="s">
        <v>21</v>
      </c>
      <c r="C5" s="5" t="s">
        <v>34</v>
      </c>
      <c r="D5" s="7">
        <v>74</v>
      </c>
      <c r="E5" s="7">
        <v>88.33</v>
      </c>
      <c r="F5" s="7">
        <f>D5*0.4+E5*0.6</f>
        <v>82.598</v>
      </c>
    </row>
    <row r="6" spans="1:6" s="2" customFormat="1" ht="24.75" customHeight="1">
      <c r="A6" s="5" t="s">
        <v>18</v>
      </c>
      <c r="B6" s="5" t="s">
        <v>19</v>
      </c>
      <c r="C6" s="5" t="s">
        <v>34</v>
      </c>
      <c r="D6" s="7">
        <v>70</v>
      </c>
      <c r="E6" s="7">
        <v>88.33</v>
      </c>
      <c r="F6" s="7">
        <f>D6*0.4+E6*0.6</f>
        <v>80.99799999999999</v>
      </c>
    </row>
    <row r="7" spans="1:6" s="2" customFormat="1" ht="24.75" customHeight="1">
      <c r="A7" s="5" t="s">
        <v>17</v>
      </c>
      <c r="B7" s="5" t="s">
        <v>10</v>
      </c>
      <c r="C7" s="5" t="s">
        <v>34</v>
      </c>
      <c r="D7" s="7">
        <v>71</v>
      </c>
      <c r="E7" s="7">
        <v>86.33</v>
      </c>
      <c r="F7" s="7">
        <f>D7*0.4+E7*0.6</f>
        <v>80.198</v>
      </c>
    </row>
    <row r="8" spans="1:6" s="2" customFormat="1" ht="24.75" customHeight="1">
      <c r="A8" s="5" t="s">
        <v>6</v>
      </c>
      <c r="B8" s="5" t="s">
        <v>7</v>
      </c>
      <c r="C8" s="5" t="s">
        <v>34</v>
      </c>
      <c r="D8" s="7">
        <v>60.1</v>
      </c>
      <c r="E8" s="7">
        <v>90.33</v>
      </c>
      <c r="F8" s="7">
        <f>D8*0.4+E8*0.6</f>
        <v>78.238</v>
      </c>
    </row>
    <row r="9" spans="1:6" s="2" customFormat="1" ht="24.75" customHeight="1">
      <c r="A9" s="5" t="s">
        <v>24</v>
      </c>
      <c r="B9" s="5" t="s">
        <v>25</v>
      </c>
      <c r="C9" s="5" t="s">
        <v>34</v>
      </c>
      <c r="D9" s="7">
        <v>67.7</v>
      </c>
      <c r="E9" s="7">
        <v>83.33</v>
      </c>
      <c r="F9" s="7">
        <f>D9*0.4+E9*0.6</f>
        <v>77.078</v>
      </c>
    </row>
    <row r="10" spans="1:6" s="2" customFormat="1" ht="24.75" customHeight="1">
      <c r="A10" s="5" t="s">
        <v>28</v>
      </c>
      <c r="B10" s="5" t="s">
        <v>29</v>
      </c>
      <c r="C10" s="5" t="s">
        <v>34</v>
      </c>
      <c r="D10" s="7">
        <v>65.5</v>
      </c>
      <c r="E10" s="7">
        <v>84.67</v>
      </c>
      <c r="F10" s="7">
        <f>D10*0.4+E10*0.6</f>
        <v>77.00200000000001</v>
      </c>
    </row>
    <row r="11" spans="1:6" s="2" customFormat="1" ht="24.75" customHeight="1">
      <c r="A11" s="5" t="s">
        <v>0</v>
      </c>
      <c r="B11" s="5" t="s">
        <v>1</v>
      </c>
      <c r="C11" s="5" t="s">
        <v>34</v>
      </c>
      <c r="D11" s="7">
        <v>60.9</v>
      </c>
      <c r="E11" s="7">
        <v>79.67</v>
      </c>
      <c r="F11" s="7">
        <f>D11*0.4+E11*0.6</f>
        <v>72.162</v>
      </c>
    </row>
    <row r="12" spans="1:6" s="2" customFormat="1" ht="24.75" customHeight="1">
      <c r="A12" s="5" t="s">
        <v>11</v>
      </c>
      <c r="B12" s="5" t="s">
        <v>12</v>
      </c>
      <c r="C12" s="5" t="s">
        <v>34</v>
      </c>
      <c r="D12" s="7">
        <v>60</v>
      </c>
      <c r="E12" s="7">
        <v>79.67</v>
      </c>
      <c r="F12" s="7">
        <f>D12*0.4+E12*0.6</f>
        <v>71.80199999999999</v>
      </c>
    </row>
    <row r="13" spans="1:6" s="2" customFormat="1" ht="24.75" customHeight="1">
      <c r="A13" s="5" t="s">
        <v>15</v>
      </c>
      <c r="B13" s="5" t="s">
        <v>16</v>
      </c>
      <c r="C13" s="5" t="s">
        <v>34</v>
      </c>
      <c r="D13" s="7">
        <v>72.5</v>
      </c>
      <c r="E13" s="7">
        <v>67.67</v>
      </c>
      <c r="F13" s="7">
        <f>D13*0.4+E13*0.6</f>
        <v>69.602</v>
      </c>
    </row>
    <row r="14" spans="1:6" s="2" customFormat="1" ht="24.75" customHeight="1">
      <c r="A14" s="5" t="s">
        <v>2</v>
      </c>
      <c r="B14" s="5" t="s">
        <v>3</v>
      </c>
      <c r="C14" s="5" t="s">
        <v>34</v>
      </c>
      <c r="D14" s="7">
        <v>61.5</v>
      </c>
      <c r="E14" s="7">
        <v>67</v>
      </c>
      <c r="F14" s="7">
        <f>D14*0.4+E14*0.6</f>
        <v>64.8</v>
      </c>
    </row>
    <row r="15" spans="1:6" s="2" customFormat="1" ht="24.75" customHeight="1">
      <c r="A15" s="5" t="s">
        <v>22</v>
      </c>
      <c r="B15" s="5" t="s">
        <v>23</v>
      </c>
      <c r="C15" s="5" t="s">
        <v>34</v>
      </c>
      <c r="D15" s="7">
        <v>60</v>
      </c>
      <c r="E15" s="7">
        <v>67.33</v>
      </c>
      <c r="F15" s="7">
        <f>D15*0.4+E15*0.6</f>
        <v>64.398</v>
      </c>
    </row>
    <row r="16" spans="1:6" s="2" customFormat="1" ht="24.75" customHeight="1">
      <c r="A16" s="5" t="s">
        <v>8</v>
      </c>
      <c r="B16" s="5" t="s">
        <v>9</v>
      </c>
      <c r="C16" s="5" t="s">
        <v>34</v>
      </c>
      <c r="D16" s="7">
        <v>64.1</v>
      </c>
      <c r="E16" s="7">
        <v>63.67</v>
      </c>
      <c r="F16" s="7">
        <f>D16*0.4+E16*0.6</f>
        <v>63.842</v>
      </c>
    </row>
    <row r="17" spans="1:6" s="2" customFormat="1" ht="24.75" customHeight="1">
      <c r="A17" s="5" t="s">
        <v>13</v>
      </c>
      <c r="B17" s="5" t="s">
        <v>14</v>
      </c>
      <c r="C17" s="5" t="s">
        <v>34</v>
      </c>
      <c r="D17" s="7">
        <v>65.5</v>
      </c>
      <c r="E17" s="7">
        <v>62.67</v>
      </c>
      <c r="F17" s="7">
        <f>D17*0.4+E17*0.6</f>
        <v>63.802</v>
      </c>
    </row>
    <row r="18" spans="1:6" s="2" customFormat="1" ht="24.75" customHeight="1" thickBot="1">
      <c r="A18" s="9" t="s">
        <v>30</v>
      </c>
      <c r="B18" s="9" t="s">
        <v>31</v>
      </c>
      <c r="C18" s="9" t="s">
        <v>34</v>
      </c>
      <c r="D18" s="10">
        <v>66</v>
      </c>
      <c r="E18" s="7">
        <v>62.33</v>
      </c>
      <c r="F18" s="7">
        <f>D18*0.4+E18*0.6</f>
        <v>63.798</v>
      </c>
    </row>
    <row r="19" spans="1:6" s="2" customFormat="1" ht="167.25" customHeight="1">
      <c r="A19" s="11"/>
      <c r="B19" s="11"/>
      <c r="C19" s="11"/>
      <c r="D19" s="12"/>
      <c r="E19" s="11"/>
      <c r="F19" s="11"/>
    </row>
    <row r="20" s="2" customFormat="1" ht="14.25">
      <c r="D20" s="8"/>
    </row>
    <row r="21" s="2" customFormat="1" ht="14.25">
      <c r="D21" s="8"/>
    </row>
    <row r="22" s="2" customFormat="1" ht="14.25">
      <c r="D22" s="8"/>
    </row>
    <row r="23" s="2" customFormat="1" ht="14.25">
      <c r="D23" s="8"/>
    </row>
    <row r="24" s="2" customFormat="1" ht="14.25">
      <c r="D24" s="8"/>
    </row>
    <row r="25" s="2" customFormat="1" ht="14.25">
      <c r="D25" s="8"/>
    </row>
    <row r="26" s="2" customFormat="1" ht="14.25">
      <c r="D26" s="8"/>
    </row>
    <row r="27" s="2" customFormat="1" ht="14.25">
      <c r="D27" s="8"/>
    </row>
    <row r="28" s="2" customFormat="1" ht="14.25">
      <c r="D28" s="8"/>
    </row>
    <row r="29" s="2" customFormat="1" ht="14.25">
      <c r="D29" s="8"/>
    </row>
    <row r="30" s="2" customFormat="1" ht="14.25">
      <c r="D30" s="8"/>
    </row>
    <row r="31" s="2" customFormat="1" ht="14.25">
      <c r="D31" s="8"/>
    </row>
    <row r="32" s="2" customFormat="1" ht="14.25">
      <c r="D32" s="8"/>
    </row>
    <row r="33" s="2" customFormat="1" ht="14.25">
      <c r="D33" s="8"/>
    </row>
    <row r="34" s="2" customFormat="1" ht="14.25">
      <c r="D34" s="8"/>
    </row>
    <row r="35" s="2" customFormat="1" ht="14.25">
      <c r="D35" s="8"/>
    </row>
    <row r="36" s="2" customFormat="1" ht="14.25">
      <c r="D36" s="8"/>
    </row>
    <row r="37" s="2" customFormat="1" ht="14.25">
      <c r="D37" s="8"/>
    </row>
    <row r="38" s="2" customFormat="1" ht="14.25">
      <c r="D38" s="8"/>
    </row>
    <row r="39" s="2" customFormat="1" ht="14.25">
      <c r="D39" s="8"/>
    </row>
    <row r="40" s="2" customFormat="1" ht="14.25">
      <c r="D40" s="8"/>
    </row>
    <row r="41" s="2" customFormat="1" ht="14.25">
      <c r="D41" s="8"/>
    </row>
    <row r="42" s="2" customFormat="1" ht="14.25">
      <c r="D42" s="8"/>
    </row>
    <row r="43" s="2" customFormat="1" ht="14.25">
      <c r="D43" s="8"/>
    </row>
    <row r="44" s="2" customFormat="1" ht="14.25">
      <c r="D44" s="8"/>
    </row>
    <row r="45" s="2" customFormat="1" ht="14.25">
      <c r="D45" s="8"/>
    </row>
    <row r="46" s="2" customFormat="1" ht="14.25">
      <c r="D46" s="8"/>
    </row>
    <row r="47" s="2" customFormat="1" ht="14.25">
      <c r="D47" s="8"/>
    </row>
    <row r="48" s="2" customFormat="1" ht="14.25">
      <c r="D48" s="8"/>
    </row>
  </sheetData>
  <sheetProtection/>
  <mergeCells count="1">
    <mergeCell ref="A1:F1"/>
  </mergeCells>
  <printOptions/>
  <pageMargins left="0.24" right="0.52" top="1" bottom="1" header="0.5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微软公司</cp:lastModifiedBy>
  <cp:lastPrinted>2016-05-17T02:35:44Z</cp:lastPrinted>
  <dcterms:created xsi:type="dcterms:W3CDTF">2016-05-05T08:09:58Z</dcterms:created>
  <dcterms:modified xsi:type="dcterms:W3CDTF">2016-05-17T02:35:52Z</dcterms:modified>
  <cp:category/>
  <cp:version/>
  <cp:contentType/>
  <cp:contentStatus/>
</cp:coreProperties>
</file>