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'Sheet1'!$A$1:$J$83</definedName>
  </definedNames>
  <calcPr fullCalcOnLoad="1"/>
</workbook>
</file>

<file path=xl/sharedStrings.xml><?xml version="1.0" encoding="utf-8"?>
<sst xmlns="http://schemas.openxmlformats.org/spreadsheetml/2006/main" count="418" uniqueCount="160">
  <si>
    <t>蒋泓宇</t>
  </si>
  <si>
    <t>五常市实验小学</t>
  </si>
  <si>
    <t>小学语文教师</t>
  </si>
  <si>
    <t>160101</t>
  </si>
  <si>
    <t>孙忠秀</t>
  </si>
  <si>
    <t>五常市雅臣小学</t>
  </si>
  <si>
    <t>160201</t>
  </si>
  <si>
    <t>刘佰清</t>
  </si>
  <si>
    <t>蒋悦</t>
  </si>
  <si>
    <t>金丽爽</t>
  </si>
  <si>
    <t>宫玉超</t>
  </si>
  <si>
    <t>李春辉</t>
  </si>
  <si>
    <t>郎丽娜</t>
  </si>
  <si>
    <t>五常市铁路学校</t>
  </si>
  <si>
    <t>160502</t>
  </si>
  <si>
    <t>关丽杰</t>
  </si>
  <si>
    <t>五常市第二实验小学</t>
  </si>
  <si>
    <t>160601</t>
  </si>
  <si>
    <t>张晶</t>
  </si>
  <si>
    <t>吕小亮</t>
  </si>
  <si>
    <t>小学数学教师</t>
  </si>
  <si>
    <t>160102</t>
  </si>
  <si>
    <t>160202</t>
  </si>
  <si>
    <t>刘丽娜</t>
  </si>
  <si>
    <t>董文勍</t>
  </si>
  <si>
    <t>李蕊</t>
  </si>
  <si>
    <t>孟凡宇</t>
  </si>
  <si>
    <t>刘丽东</t>
  </si>
  <si>
    <t>160501</t>
  </si>
  <si>
    <t>杜永刚</t>
  </si>
  <si>
    <t>张诗媚</t>
  </si>
  <si>
    <t>小学美术教师</t>
  </si>
  <si>
    <t>160104</t>
  </si>
  <si>
    <t>五常镇第一小学</t>
  </si>
  <si>
    <t>160301</t>
  </si>
  <si>
    <t>卜秀起</t>
  </si>
  <si>
    <t>宋旭</t>
  </si>
  <si>
    <t>小学体育教师</t>
  </si>
  <si>
    <t>160103</t>
  </si>
  <si>
    <t>兰超</t>
  </si>
  <si>
    <t>小学音乐教师</t>
  </si>
  <si>
    <t>160302</t>
  </si>
  <si>
    <t>王宇</t>
  </si>
  <si>
    <t>五常镇第二小学</t>
  </si>
  <si>
    <t>160401</t>
  </si>
  <si>
    <t>杜佳明</t>
  </si>
  <si>
    <t>王梦莹</t>
  </si>
  <si>
    <t>160603</t>
  </si>
  <si>
    <t>黄雷君</t>
  </si>
  <si>
    <t>小学英语教师</t>
  </si>
  <si>
    <t>160303</t>
  </si>
  <si>
    <t>160602</t>
  </si>
  <si>
    <t>曹洋</t>
  </si>
  <si>
    <t>李冬雪</t>
  </si>
  <si>
    <t>栾鹏途</t>
  </si>
  <si>
    <t>五常市幼儿园</t>
  </si>
  <si>
    <t>幼儿教师</t>
  </si>
  <si>
    <t>160901</t>
  </si>
  <si>
    <t>马明月</t>
  </si>
  <si>
    <t>160902</t>
  </si>
  <si>
    <t>张宏</t>
  </si>
  <si>
    <t>朱若含</t>
  </si>
  <si>
    <t>田晶</t>
  </si>
  <si>
    <t>耿多</t>
  </si>
  <si>
    <t>五常市第一中学</t>
  </si>
  <si>
    <t>高中地理教师</t>
  </si>
  <si>
    <t>160702</t>
  </si>
  <si>
    <t>刘鸿书</t>
  </si>
  <si>
    <t>五常市第二中学</t>
  </si>
  <si>
    <t>160806</t>
  </si>
  <si>
    <t>潘新征</t>
  </si>
  <si>
    <t>揣建红</t>
  </si>
  <si>
    <t>张婷婷</t>
  </si>
  <si>
    <t>高中化学教师</t>
  </si>
  <si>
    <t>160708</t>
  </si>
  <si>
    <t>计艳华</t>
  </si>
  <si>
    <t>付东微</t>
  </si>
  <si>
    <t>160801</t>
  </si>
  <si>
    <t>靳宇</t>
  </si>
  <si>
    <t>黎茹</t>
  </si>
  <si>
    <t>倪术圆</t>
  </si>
  <si>
    <t>高中历史教师</t>
  </si>
  <si>
    <t>160701</t>
  </si>
  <si>
    <t>卢恩凯</t>
  </si>
  <si>
    <t>160805</t>
  </si>
  <si>
    <t>张欣慧</t>
  </si>
  <si>
    <t>薛志强</t>
  </si>
  <si>
    <t>曾祥美</t>
  </si>
  <si>
    <t>高中生物教师</t>
  </si>
  <si>
    <t>160707</t>
  </si>
  <si>
    <t>张明月</t>
  </si>
  <si>
    <t>160802</t>
  </si>
  <si>
    <t>刘建金</t>
  </si>
  <si>
    <t>费腾</t>
  </si>
  <si>
    <t>罗辉</t>
  </si>
  <si>
    <t>户磊</t>
  </si>
  <si>
    <t>迟凤</t>
  </si>
  <si>
    <t>贾仕栋</t>
  </si>
  <si>
    <t>赵娜</t>
  </si>
  <si>
    <t>马丽娜</t>
  </si>
  <si>
    <t>高中数学教师</t>
  </si>
  <si>
    <t>160704</t>
  </si>
  <si>
    <t>李欣伟</t>
  </si>
  <si>
    <t>160807</t>
  </si>
  <si>
    <t>李春婷</t>
  </si>
  <si>
    <t>于凤娇</t>
  </si>
  <si>
    <t>李振新</t>
  </si>
  <si>
    <t>杨玉美</t>
  </si>
  <si>
    <t>高中体育教师</t>
  </si>
  <si>
    <t>160804</t>
  </si>
  <si>
    <t>高中物理教师</t>
  </si>
  <si>
    <t>160706</t>
  </si>
  <si>
    <t>王小萌</t>
  </si>
  <si>
    <t>王明明</t>
  </si>
  <si>
    <t>160809</t>
  </si>
  <si>
    <t>李玲</t>
  </si>
  <si>
    <t>张利利</t>
  </si>
  <si>
    <t>刘宇</t>
  </si>
  <si>
    <t>王丽娇</t>
  </si>
  <si>
    <t>高中英语教师</t>
  </si>
  <si>
    <t>160810</t>
  </si>
  <si>
    <t>徐赫迪</t>
  </si>
  <si>
    <t>赵峰</t>
  </si>
  <si>
    <t>徐丽颖</t>
  </si>
  <si>
    <t>郭丽新</t>
  </si>
  <si>
    <t>黄杨</t>
  </si>
  <si>
    <t>高中语文教师</t>
  </si>
  <si>
    <t>160705</t>
  </si>
  <si>
    <t>郑偲佳</t>
  </si>
  <si>
    <t>关云鹏</t>
  </si>
  <si>
    <t>160808</t>
  </si>
  <si>
    <t>周新</t>
  </si>
  <si>
    <t>张洋洋</t>
  </si>
  <si>
    <t>于绍浦</t>
  </si>
  <si>
    <t>周微</t>
  </si>
  <si>
    <t>汲春梅</t>
  </si>
  <si>
    <t>高中政治教师</t>
  </si>
  <si>
    <t>160703</t>
  </si>
  <si>
    <t>巴新宇</t>
  </si>
  <si>
    <t>160803</t>
  </si>
  <si>
    <t>郑惠文</t>
  </si>
  <si>
    <t>赵荻</t>
  </si>
  <si>
    <t>张玉杰</t>
  </si>
  <si>
    <t>考号</t>
  </si>
  <si>
    <t>姓名</t>
  </si>
  <si>
    <t>单位名称</t>
  </si>
  <si>
    <t>岗位名称</t>
  </si>
  <si>
    <t>岗位代码</t>
  </si>
  <si>
    <t>笔试成绩</t>
  </si>
  <si>
    <t>面试成绩</t>
  </si>
  <si>
    <t>总成绩</t>
  </si>
  <si>
    <t>序号</t>
  </si>
  <si>
    <t>岗位名次</t>
  </si>
  <si>
    <t>1</t>
  </si>
  <si>
    <t>2</t>
  </si>
  <si>
    <t>3</t>
  </si>
  <si>
    <t>4</t>
  </si>
  <si>
    <t>5</t>
  </si>
  <si>
    <t>7</t>
  </si>
  <si>
    <t>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</si>
</sst>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2" fillId="0" borderId="10" xfId="40" applyNumberFormat="1" applyFill="1" applyBorder="1" applyAlignment="1">
      <alignment horizontal="center"/>
      <protection/>
    </xf>
    <xf numFmtId="49" fontId="2" fillId="0" borderId="10" xfId="4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2" fillId="0" borderId="10" xfId="40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成绩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8.625" style="1" customWidth="1"/>
    <col min="2" max="2" width="11.125" style="1" customWidth="1"/>
    <col min="3" max="3" width="9.25390625" style="1" customWidth="1"/>
    <col min="4" max="4" width="17.75390625" style="1" customWidth="1"/>
    <col min="5" max="5" width="13.75390625" style="1" customWidth="1"/>
    <col min="6" max="10" width="8.625" style="1" customWidth="1"/>
    <col min="11" max="16384" width="9.00390625" style="2" customWidth="1"/>
  </cols>
  <sheetData>
    <row r="1" spans="1:10" ht="22.5" customHeight="1">
      <c r="A1" s="3" t="s">
        <v>151</v>
      </c>
      <c r="B1" s="3" t="s">
        <v>143</v>
      </c>
      <c r="C1" s="3" t="s">
        <v>144</v>
      </c>
      <c r="D1" s="4" t="s">
        <v>145</v>
      </c>
      <c r="E1" s="4" t="s">
        <v>146</v>
      </c>
      <c r="F1" s="4" t="s">
        <v>147</v>
      </c>
      <c r="G1" s="4" t="s">
        <v>148</v>
      </c>
      <c r="H1" s="5" t="s">
        <v>149</v>
      </c>
      <c r="I1" s="5" t="s">
        <v>150</v>
      </c>
      <c r="J1" s="6" t="s">
        <v>152</v>
      </c>
    </row>
    <row r="2" spans="1:10" s="10" customFormat="1" ht="22.5" customHeight="1">
      <c r="A2" s="14">
        <v>1</v>
      </c>
      <c r="B2" s="15">
        <v>16014919</v>
      </c>
      <c r="C2" s="14" t="s">
        <v>0</v>
      </c>
      <c r="D2" s="16" t="s">
        <v>1</v>
      </c>
      <c r="E2" s="16" t="s">
        <v>2</v>
      </c>
      <c r="F2" s="16" t="s">
        <v>3</v>
      </c>
      <c r="G2" s="17">
        <v>128</v>
      </c>
      <c r="H2" s="18">
        <v>87.33</v>
      </c>
      <c r="I2" s="18">
        <f aca="true" t="shared" si="0" ref="I2:I23">SUM(G2:H2)</f>
        <v>215.32999999999998</v>
      </c>
      <c r="J2" s="17">
        <v>1</v>
      </c>
    </row>
    <row r="3" spans="1:10" s="13" customFormat="1" ht="22.5" customHeight="1">
      <c r="A3" s="17">
        <v>2</v>
      </c>
      <c r="B3" s="19">
        <v>16012412</v>
      </c>
      <c r="C3" s="17" t="s">
        <v>19</v>
      </c>
      <c r="D3" s="16" t="s">
        <v>1</v>
      </c>
      <c r="E3" s="16" t="s">
        <v>20</v>
      </c>
      <c r="F3" s="16" t="s">
        <v>21</v>
      </c>
      <c r="G3" s="17">
        <v>139</v>
      </c>
      <c r="H3" s="18">
        <v>86.33</v>
      </c>
      <c r="I3" s="18">
        <f t="shared" si="0"/>
        <v>225.32999999999998</v>
      </c>
      <c r="J3" s="17">
        <v>1</v>
      </c>
    </row>
    <row r="4" spans="1:10" s="13" customFormat="1" ht="22.5" customHeight="1">
      <c r="A4" s="14">
        <v>3</v>
      </c>
      <c r="B4" s="19">
        <v>16010106</v>
      </c>
      <c r="C4" s="17" t="s">
        <v>36</v>
      </c>
      <c r="D4" s="16" t="s">
        <v>1</v>
      </c>
      <c r="E4" s="16" t="s">
        <v>37</v>
      </c>
      <c r="F4" s="16" t="s">
        <v>38</v>
      </c>
      <c r="G4" s="17">
        <v>144</v>
      </c>
      <c r="H4" s="17">
        <v>88</v>
      </c>
      <c r="I4" s="18">
        <f t="shared" si="0"/>
        <v>232</v>
      </c>
      <c r="J4" s="16" t="s">
        <v>159</v>
      </c>
    </row>
    <row r="5" spans="1:10" s="13" customFormat="1" ht="22.5" customHeight="1">
      <c r="A5" s="17">
        <v>4</v>
      </c>
      <c r="B5" s="19">
        <v>16013205</v>
      </c>
      <c r="C5" s="17" t="s">
        <v>30</v>
      </c>
      <c r="D5" s="16" t="s">
        <v>1</v>
      </c>
      <c r="E5" s="16" t="s">
        <v>31</v>
      </c>
      <c r="F5" s="16" t="s">
        <v>32</v>
      </c>
      <c r="G5" s="17">
        <v>162</v>
      </c>
      <c r="H5" s="17">
        <v>87.33</v>
      </c>
      <c r="I5" s="18">
        <f t="shared" si="0"/>
        <v>249.32999999999998</v>
      </c>
      <c r="J5" s="16" t="s">
        <v>159</v>
      </c>
    </row>
    <row r="6" spans="1:10" s="10" customFormat="1" ht="22.5" customHeight="1">
      <c r="A6" s="14">
        <v>5</v>
      </c>
      <c r="B6" s="12">
        <v>16015207</v>
      </c>
      <c r="C6" s="7" t="s">
        <v>7</v>
      </c>
      <c r="D6" s="8" t="s">
        <v>5</v>
      </c>
      <c r="E6" s="8" t="s">
        <v>2</v>
      </c>
      <c r="F6" s="8" t="s">
        <v>6</v>
      </c>
      <c r="G6" s="7">
        <v>125</v>
      </c>
      <c r="H6" s="9">
        <v>93</v>
      </c>
      <c r="I6" s="9">
        <f t="shared" si="0"/>
        <v>218</v>
      </c>
      <c r="J6" s="11" t="s">
        <v>153</v>
      </c>
    </row>
    <row r="7" spans="1:10" s="10" customFormat="1" ht="22.5" customHeight="1">
      <c r="A7" s="17">
        <v>6</v>
      </c>
      <c r="B7" s="12">
        <v>16015221</v>
      </c>
      <c r="C7" s="7" t="s">
        <v>8</v>
      </c>
      <c r="D7" s="8" t="s">
        <v>5</v>
      </c>
      <c r="E7" s="8" t="s">
        <v>2</v>
      </c>
      <c r="F7" s="8" t="s">
        <v>6</v>
      </c>
      <c r="G7" s="7">
        <v>125</v>
      </c>
      <c r="H7" s="9">
        <v>91.67</v>
      </c>
      <c r="I7" s="9">
        <f t="shared" si="0"/>
        <v>216.67000000000002</v>
      </c>
      <c r="J7" s="11" t="s">
        <v>154</v>
      </c>
    </row>
    <row r="8" spans="1:10" s="10" customFormat="1" ht="22.5" customHeight="1">
      <c r="A8" s="14">
        <v>7</v>
      </c>
      <c r="B8" s="12">
        <v>16014529</v>
      </c>
      <c r="C8" s="7" t="s">
        <v>9</v>
      </c>
      <c r="D8" s="8" t="s">
        <v>5</v>
      </c>
      <c r="E8" s="8" t="s">
        <v>2</v>
      </c>
      <c r="F8" s="8" t="s">
        <v>6</v>
      </c>
      <c r="G8" s="7">
        <v>124</v>
      </c>
      <c r="H8" s="9">
        <v>92</v>
      </c>
      <c r="I8" s="9">
        <f t="shared" si="0"/>
        <v>216</v>
      </c>
      <c r="J8" s="11" t="s">
        <v>155</v>
      </c>
    </row>
    <row r="9" spans="1:10" s="10" customFormat="1" ht="22.5" customHeight="1">
      <c r="A9" s="17">
        <v>8</v>
      </c>
      <c r="B9" s="12">
        <v>16014405</v>
      </c>
      <c r="C9" s="7" t="s">
        <v>4</v>
      </c>
      <c r="D9" s="8" t="s">
        <v>5</v>
      </c>
      <c r="E9" s="8" t="s">
        <v>2</v>
      </c>
      <c r="F9" s="8" t="s">
        <v>6</v>
      </c>
      <c r="G9" s="7">
        <v>128</v>
      </c>
      <c r="H9" s="9">
        <v>84.33</v>
      </c>
      <c r="I9" s="9">
        <f t="shared" si="0"/>
        <v>212.32999999999998</v>
      </c>
      <c r="J9" s="11" t="s">
        <v>156</v>
      </c>
    </row>
    <row r="10" spans="1:10" s="10" customFormat="1" ht="22.5" customHeight="1">
      <c r="A10" s="14">
        <v>9</v>
      </c>
      <c r="B10" s="12">
        <v>16014925</v>
      </c>
      <c r="C10" s="7" t="s">
        <v>10</v>
      </c>
      <c r="D10" s="8" t="s">
        <v>5</v>
      </c>
      <c r="E10" s="8" t="s">
        <v>2</v>
      </c>
      <c r="F10" s="8" t="s">
        <v>6</v>
      </c>
      <c r="G10" s="7">
        <v>124</v>
      </c>
      <c r="H10" s="9">
        <v>85.33</v>
      </c>
      <c r="I10" s="9">
        <f t="shared" si="0"/>
        <v>209.32999999999998</v>
      </c>
      <c r="J10" s="11" t="s">
        <v>157</v>
      </c>
    </row>
    <row r="11" spans="1:10" s="10" customFormat="1" ht="22.5" customHeight="1">
      <c r="A11" s="17">
        <v>10</v>
      </c>
      <c r="B11" s="12">
        <v>16012215</v>
      </c>
      <c r="C11" s="7" t="s">
        <v>11</v>
      </c>
      <c r="D11" s="8" t="s">
        <v>5</v>
      </c>
      <c r="E11" s="8" t="s">
        <v>20</v>
      </c>
      <c r="F11" s="8" t="s">
        <v>22</v>
      </c>
      <c r="G11" s="7">
        <v>164</v>
      </c>
      <c r="H11" s="9">
        <v>86.33</v>
      </c>
      <c r="I11" s="9">
        <f t="shared" si="0"/>
        <v>250.32999999999998</v>
      </c>
      <c r="J11" s="11" t="s">
        <v>153</v>
      </c>
    </row>
    <row r="12" spans="1:10" s="10" customFormat="1" ht="22.5" customHeight="1">
      <c r="A12" s="14">
        <v>11</v>
      </c>
      <c r="B12" s="12">
        <v>16012027</v>
      </c>
      <c r="C12" s="7" t="s">
        <v>23</v>
      </c>
      <c r="D12" s="8" t="s">
        <v>5</v>
      </c>
      <c r="E12" s="8" t="s">
        <v>20</v>
      </c>
      <c r="F12" s="8" t="s">
        <v>22</v>
      </c>
      <c r="G12" s="7">
        <v>157</v>
      </c>
      <c r="H12" s="9">
        <v>84.33</v>
      </c>
      <c r="I12" s="9">
        <f t="shared" si="0"/>
        <v>241.32999999999998</v>
      </c>
      <c r="J12" s="11" t="s">
        <v>154</v>
      </c>
    </row>
    <row r="13" spans="1:10" s="10" customFormat="1" ht="22.5" customHeight="1">
      <c r="A13" s="17">
        <v>12</v>
      </c>
      <c r="B13" s="12">
        <v>16011929</v>
      </c>
      <c r="C13" s="7" t="s">
        <v>24</v>
      </c>
      <c r="D13" s="8" t="s">
        <v>5</v>
      </c>
      <c r="E13" s="8" t="s">
        <v>20</v>
      </c>
      <c r="F13" s="8" t="s">
        <v>22</v>
      </c>
      <c r="G13" s="7">
        <v>156</v>
      </c>
      <c r="H13" s="9">
        <v>84.67</v>
      </c>
      <c r="I13" s="9">
        <f t="shared" si="0"/>
        <v>240.67000000000002</v>
      </c>
      <c r="J13" s="11" t="s">
        <v>155</v>
      </c>
    </row>
    <row r="14" spans="1:10" s="10" customFormat="1" ht="22.5" customHeight="1">
      <c r="A14" s="14">
        <v>13</v>
      </c>
      <c r="B14" s="12">
        <v>16012301</v>
      </c>
      <c r="C14" s="7" t="s">
        <v>25</v>
      </c>
      <c r="D14" s="8" t="s">
        <v>5</v>
      </c>
      <c r="E14" s="8" t="s">
        <v>20</v>
      </c>
      <c r="F14" s="8" t="s">
        <v>22</v>
      </c>
      <c r="G14" s="7">
        <v>152</v>
      </c>
      <c r="H14" s="9">
        <v>86.33</v>
      </c>
      <c r="I14" s="9">
        <f t="shared" si="0"/>
        <v>238.32999999999998</v>
      </c>
      <c r="J14" s="11" t="s">
        <v>156</v>
      </c>
    </row>
    <row r="15" spans="1:10" s="10" customFormat="1" ht="22.5" customHeight="1">
      <c r="A15" s="17">
        <v>14</v>
      </c>
      <c r="B15" s="12">
        <v>16012008</v>
      </c>
      <c r="C15" s="7" t="s">
        <v>26</v>
      </c>
      <c r="D15" s="8" t="s">
        <v>5</v>
      </c>
      <c r="E15" s="8" t="s">
        <v>20</v>
      </c>
      <c r="F15" s="8" t="s">
        <v>22</v>
      </c>
      <c r="G15" s="7">
        <v>149</v>
      </c>
      <c r="H15" s="9">
        <v>87</v>
      </c>
      <c r="I15" s="9">
        <f t="shared" si="0"/>
        <v>236</v>
      </c>
      <c r="J15" s="11" t="s">
        <v>157</v>
      </c>
    </row>
    <row r="16" spans="1:10" s="10" customFormat="1" ht="22.5" customHeight="1">
      <c r="A16" s="14">
        <v>15</v>
      </c>
      <c r="B16" s="12">
        <v>16013127</v>
      </c>
      <c r="C16" s="7" t="s">
        <v>35</v>
      </c>
      <c r="D16" s="8" t="s">
        <v>33</v>
      </c>
      <c r="E16" s="8" t="s">
        <v>31</v>
      </c>
      <c r="F16" s="8" t="s">
        <v>34</v>
      </c>
      <c r="G16" s="7">
        <v>155</v>
      </c>
      <c r="H16" s="9">
        <v>85.67</v>
      </c>
      <c r="I16" s="9">
        <f t="shared" si="0"/>
        <v>240.67000000000002</v>
      </c>
      <c r="J16" s="11" t="s">
        <v>153</v>
      </c>
    </row>
    <row r="17" spans="1:10" s="10" customFormat="1" ht="22.5" customHeight="1">
      <c r="A17" s="17">
        <v>16</v>
      </c>
      <c r="B17" s="12">
        <v>16015316</v>
      </c>
      <c r="C17" s="7" t="s">
        <v>39</v>
      </c>
      <c r="D17" s="8" t="s">
        <v>33</v>
      </c>
      <c r="E17" s="8" t="s">
        <v>40</v>
      </c>
      <c r="F17" s="8" t="s">
        <v>41</v>
      </c>
      <c r="G17" s="7">
        <v>126.5</v>
      </c>
      <c r="H17" s="7">
        <v>86.33</v>
      </c>
      <c r="I17" s="9">
        <f t="shared" si="0"/>
        <v>212.82999999999998</v>
      </c>
      <c r="J17" s="11" t="s">
        <v>153</v>
      </c>
    </row>
    <row r="18" spans="1:10" s="10" customFormat="1" ht="22.5" customHeight="1">
      <c r="A18" s="14">
        <v>17</v>
      </c>
      <c r="B18" s="12">
        <v>16015330</v>
      </c>
      <c r="C18" s="7" t="s">
        <v>42</v>
      </c>
      <c r="D18" s="8" t="s">
        <v>33</v>
      </c>
      <c r="E18" s="8" t="s">
        <v>40</v>
      </c>
      <c r="F18" s="8" t="s">
        <v>41</v>
      </c>
      <c r="G18" s="7">
        <v>122.5</v>
      </c>
      <c r="H18" s="7">
        <v>87.33</v>
      </c>
      <c r="I18" s="9">
        <f t="shared" si="0"/>
        <v>209.82999999999998</v>
      </c>
      <c r="J18" s="11" t="s">
        <v>154</v>
      </c>
    </row>
    <row r="19" spans="1:10" s="10" customFormat="1" ht="22.5" customHeight="1">
      <c r="A19" s="17">
        <v>18</v>
      </c>
      <c r="B19" s="12">
        <v>16013901</v>
      </c>
      <c r="C19" s="7" t="s">
        <v>48</v>
      </c>
      <c r="D19" s="8" t="s">
        <v>33</v>
      </c>
      <c r="E19" s="8" t="s">
        <v>49</v>
      </c>
      <c r="F19" s="8" t="s">
        <v>50</v>
      </c>
      <c r="G19" s="7">
        <v>156.5</v>
      </c>
      <c r="H19" s="7">
        <v>90.67</v>
      </c>
      <c r="I19" s="9">
        <f t="shared" si="0"/>
        <v>247.17000000000002</v>
      </c>
      <c r="J19" s="11" t="s">
        <v>153</v>
      </c>
    </row>
    <row r="20" spans="1:10" s="10" customFormat="1" ht="22.5" customHeight="1">
      <c r="A20" s="14">
        <v>19</v>
      </c>
      <c r="B20" s="12">
        <v>16015320</v>
      </c>
      <c r="C20" s="7" t="s">
        <v>45</v>
      </c>
      <c r="D20" s="8" t="s">
        <v>43</v>
      </c>
      <c r="E20" s="8" t="s">
        <v>40</v>
      </c>
      <c r="F20" s="8" t="s">
        <v>44</v>
      </c>
      <c r="G20" s="7">
        <v>114</v>
      </c>
      <c r="H20" s="7">
        <v>87.33</v>
      </c>
      <c r="I20" s="9">
        <f t="shared" si="0"/>
        <v>201.32999999999998</v>
      </c>
      <c r="J20" s="11" t="s">
        <v>153</v>
      </c>
    </row>
    <row r="21" spans="1:10" s="10" customFormat="1" ht="22.5" customHeight="1">
      <c r="A21" s="17">
        <v>20</v>
      </c>
      <c r="B21" s="12">
        <v>16012029</v>
      </c>
      <c r="C21" s="7" t="s">
        <v>27</v>
      </c>
      <c r="D21" s="8" t="s">
        <v>13</v>
      </c>
      <c r="E21" s="8" t="s">
        <v>20</v>
      </c>
      <c r="F21" s="8" t="s">
        <v>28</v>
      </c>
      <c r="G21" s="7">
        <v>146</v>
      </c>
      <c r="H21" s="9">
        <v>87.67</v>
      </c>
      <c r="I21" s="9">
        <f t="shared" si="0"/>
        <v>233.67000000000002</v>
      </c>
      <c r="J21" s="11" t="s">
        <v>153</v>
      </c>
    </row>
    <row r="22" spans="1:10" s="10" customFormat="1" ht="22.5" customHeight="1">
      <c r="A22" s="14">
        <v>21</v>
      </c>
      <c r="B22" s="12">
        <v>16012218</v>
      </c>
      <c r="C22" s="7" t="s">
        <v>29</v>
      </c>
      <c r="D22" s="8" t="s">
        <v>13</v>
      </c>
      <c r="E22" s="8" t="s">
        <v>20</v>
      </c>
      <c r="F22" s="8" t="s">
        <v>28</v>
      </c>
      <c r="G22" s="7">
        <v>136</v>
      </c>
      <c r="H22" s="9">
        <v>84.67</v>
      </c>
      <c r="I22" s="9">
        <f t="shared" si="0"/>
        <v>220.67000000000002</v>
      </c>
      <c r="J22" s="11" t="s">
        <v>154</v>
      </c>
    </row>
    <row r="23" spans="1:10" s="10" customFormat="1" ht="22.5" customHeight="1">
      <c r="A23" s="17">
        <v>22</v>
      </c>
      <c r="B23" s="12">
        <v>16014720</v>
      </c>
      <c r="C23" s="7" t="s">
        <v>12</v>
      </c>
      <c r="D23" s="8" t="s">
        <v>13</v>
      </c>
      <c r="E23" s="8" t="s">
        <v>2</v>
      </c>
      <c r="F23" s="8" t="s">
        <v>14</v>
      </c>
      <c r="G23" s="7">
        <v>136</v>
      </c>
      <c r="H23" s="7">
        <v>86.67</v>
      </c>
      <c r="I23" s="9">
        <f t="shared" si="0"/>
        <v>222.67000000000002</v>
      </c>
      <c r="J23" s="11" t="s">
        <v>153</v>
      </c>
    </row>
    <row r="24" spans="1:10" s="10" customFormat="1" ht="22.5" customHeight="1">
      <c r="A24" s="14">
        <v>23</v>
      </c>
      <c r="B24" s="12">
        <v>16014504</v>
      </c>
      <c r="C24" s="7" t="s">
        <v>15</v>
      </c>
      <c r="D24" s="8" t="s">
        <v>16</v>
      </c>
      <c r="E24" s="8" t="s">
        <v>2</v>
      </c>
      <c r="F24" s="8" t="s">
        <v>17</v>
      </c>
      <c r="G24" s="7">
        <v>130</v>
      </c>
      <c r="H24" s="9">
        <v>89.67</v>
      </c>
      <c r="I24" s="9">
        <f aca="true" t="shared" si="1" ref="I24:I41">SUM(G24:H24)</f>
        <v>219.67000000000002</v>
      </c>
      <c r="J24" s="11" t="s">
        <v>153</v>
      </c>
    </row>
    <row r="25" spans="1:10" s="10" customFormat="1" ht="22.5" customHeight="1">
      <c r="A25" s="17">
        <v>24</v>
      </c>
      <c r="B25" s="12">
        <v>16014627</v>
      </c>
      <c r="C25" s="7" t="s">
        <v>18</v>
      </c>
      <c r="D25" s="8" t="s">
        <v>16</v>
      </c>
      <c r="E25" s="8" t="s">
        <v>2</v>
      </c>
      <c r="F25" s="8" t="s">
        <v>17</v>
      </c>
      <c r="G25" s="7">
        <v>125</v>
      </c>
      <c r="H25" s="9">
        <v>89.67</v>
      </c>
      <c r="I25" s="9">
        <f t="shared" si="1"/>
        <v>214.67000000000002</v>
      </c>
      <c r="J25" s="11" t="s">
        <v>154</v>
      </c>
    </row>
    <row r="26" spans="1:10" s="10" customFormat="1" ht="22.5" customHeight="1">
      <c r="A26" s="14">
        <v>25</v>
      </c>
      <c r="B26" s="12">
        <v>16013406</v>
      </c>
      <c r="C26" s="7" t="s">
        <v>52</v>
      </c>
      <c r="D26" s="8" t="s">
        <v>16</v>
      </c>
      <c r="E26" s="8" t="s">
        <v>49</v>
      </c>
      <c r="F26" s="8" t="s">
        <v>51</v>
      </c>
      <c r="G26" s="7">
        <v>162</v>
      </c>
      <c r="H26" s="9">
        <v>92.33</v>
      </c>
      <c r="I26" s="9">
        <f t="shared" si="1"/>
        <v>254.32999999999998</v>
      </c>
      <c r="J26" s="11" t="s">
        <v>153</v>
      </c>
    </row>
    <row r="27" spans="1:10" s="10" customFormat="1" ht="22.5" customHeight="1">
      <c r="A27" s="17">
        <v>26</v>
      </c>
      <c r="B27" s="12">
        <v>16013411</v>
      </c>
      <c r="C27" s="7" t="s">
        <v>53</v>
      </c>
      <c r="D27" s="8" t="s">
        <v>16</v>
      </c>
      <c r="E27" s="8" t="s">
        <v>49</v>
      </c>
      <c r="F27" s="8" t="s">
        <v>51</v>
      </c>
      <c r="G27" s="7">
        <v>158</v>
      </c>
      <c r="H27" s="9">
        <v>92</v>
      </c>
      <c r="I27" s="9">
        <f t="shared" si="1"/>
        <v>250</v>
      </c>
      <c r="J27" s="11" t="s">
        <v>154</v>
      </c>
    </row>
    <row r="28" spans="1:10" s="10" customFormat="1" ht="22.5" customHeight="1">
      <c r="A28" s="14">
        <v>27</v>
      </c>
      <c r="B28" s="12">
        <v>16015327</v>
      </c>
      <c r="C28" s="7" t="s">
        <v>46</v>
      </c>
      <c r="D28" s="8" t="s">
        <v>16</v>
      </c>
      <c r="E28" s="8" t="s">
        <v>40</v>
      </c>
      <c r="F28" s="8" t="s">
        <v>47</v>
      </c>
      <c r="G28" s="7">
        <v>135</v>
      </c>
      <c r="H28" s="9">
        <v>89.33</v>
      </c>
      <c r="I28" s="9">
        <f t="shared" si="1"/>
        <v>224.32999999999998</v>
      </c>
      <c r="J28" s="11" t="s">
        <v>153</v>
      </c>
    </row>
    <row r="29" spans="1:10" s="10" customFormat="1" ht="22.5" customHeight="1">
      <c r="A29" s="17">
        <v>28</v>
      </c>
      <c r="B29" s="12">
        <v>16010712</v>
      </c>
      <c r="C29" s="7" t="s">
        <v>80</v>
      </c>
      <c r="D29" s="8" t="s">
        <v>64</v>
      </c>
      <c r="E29" s="8" t="s">
        <v>81</v>
      </c>
      <c r="F29" s="8" t="s">
        <v>82</v>
      </c>
      <c r="G29" s="7">
        <v>137</v>
      </c>
      <c r="H29" s="7">
        <v>88.67</v>
      </c>
      <c r="I29" s="9">
        <f t="shared" si="1"/>
        <v>225.67000000000002</v>
      </c>
      <c r="J29" s="11" t="s">
        <v>153</v>
      </c>
    </row>
    <row r="30" spans="1:10" s="10" customFormat="1" ht="22.5" customHeight="1">
      <c r="A30" s="14">
        <v>29</v>
      </c>
      <c r="B30" s="12">
        <v>16010824</v>
      </c>
      <c r="C30" s="7" t="s">
        <v>63</v>
      </c>
      <c r="D30" s="8" t="s">
        <v>64</v>
      </c>
      <c r="E30" s="8" t="s">
        <v>65</v>
      </c>
      <c r="F30" s="8" t="s">
        <v>66</v>
      </c>
      <c r="G30" s="7">
        <v>161</v>
      </c>
      <c r="H30" s="7">
        <v>89.67</v>
      </c>
      <c r="I30" s="9">
        <f t="shared" si="1"/>
        <v>250.67000000000002</v>
      </c>
      <c r="J30" s="11" t="s">
        <v>153</v>
      </c>
    </row>
    <row r="31" spans="1:10" s="10" customFormat="1" ht="22.5" customHeight="1">
      <c r="A31" s="17">
        <v>30</v>
      </c>
      <c r="B31" s="12">
        <v>16011712</v>
      </c>
      <c r="C31" s="7" t="s">
        <v>135</v>
      </c>
      <c r="D31" s="8" t="s">
        <v>64</v>
      </c>
      <c r="E31" s="8" t="s">
        <v>136</v>
      </c>
      <c r="F31" s="8" t="s">
        <v>137</v>
      </c>
      <c r="G31" s="7">
        <v>146</v>
      </c>
      <c r="H31" s="7">
        <v>87.67</v>
      </c>
      <c r="I31" s="9">
        <f t="shared" si="1"/>
        <v>233.67000000000002</v>
      </c>
      <c r="J31" s="11" t="s">
        <v>153</v>
      </c>
    </row>
    <row r="32" spans="1:10" s="10" customFormat="1" ht="22.5" customHeight="1">
      <c r="A32" s="14">
        <v>31</v>
      </c>
      <c r="B32" s="12">
        <v>16011810</v>
      </c>
      <c r="C32" s="7" t="s">
        <v>99</v>
      </c>
      <c r="D32" s="8" t="s">
        <v>64</v>
      </c>
      <c r="E32" s="8" t="s">
        <v>100</v>
      </c>
      <c r="F32" s="8" t="s">
        <v>101</v>
      </c>
      <c r="G32" s="7">
        <v>171</v>
      </c>
      <c r="H32" s="9">
        <v>88.67</v>
      </c>
      <c r="I32" s="9">
        <f t="shared" si="1"/>
        <v>259.67</v>
      </c>
      <c r="J32" s="11" t="s">
        <v>153</v>
      </c>
    </row>
    <row r="33" spans="1:10" s="10" customFormat="1" ht="22.5" customHeight="1">
      <c r="A33" s="17">
        <v>32</v>
      </c>
      <c r="B33" s="12">
        <v>16011823</v>
      </c>
      <c r="C33" s="7" t="s">
        <v>98</v>
      </c>
      <c r="D33" s="8" t="s">
        <v>64</v>
      </c>
      <c r="E33" s="8" t="s">
        <v>100</v>
      </c>
      <c r="F33" s="8" t="s">
        <v>101</v>
      </c>
      <c r="G33" s="7">
        <v>156</v>
      </c>
      <c r="H33" s="9">
        <v>87.33</v>
      </c>
      <c r="I33" s="9">
        <f t="shared" si="1"/>
        <v>243.32999999999998</v>
      </c>
      <c r="J33" s="11" t="s">
        <v>154</v>
      </c>
    </row>
    <row r="34" spans="1:10" s="10" customFormat="1" ht="22.5" customHeight="1">
      <c r="A34" s="14">
        <v>33</v>
      </c>
      <c r="B34" s="12">
        <v>16015220</v>
      </c>
      <c r="C34" s="7" t="s">
        <v>125</v>
      </c>
      <c r="D34" s="8" t="s">
        <v>64</v>
      </c>
      <c r="E34" s="8" t="s">
        <v>126</v>
      </c>
      <c r="F34" s="8" t="s">
        <v>127</v>
      </c>
      <c r="G34" s="7">
        <v>126</v>
      </c>
      <c r="H34" s="9">
        <v>88.33</v>
      </c>
      <c r="I34" s="9">
        <f t="shared" si="1"/>
        <v>214.32999999999998</v>
      </c>
      <c r="J34" s="11" t="s">
        <v>153</v>
      </c>
    </row>
    <row r="35" spans="1:10" s="10" customFormat="1" ht="22.5" customHeight="1">
      <c r="A35" s="17">
        <v>34</v>
      </c>
      <c r="B35" s="12">
        <v>16014712</v>
      </c>
      <c r="C35" s="7" t="s">
        <v>128</v>
      </c>
      <c r="D35" s="8" t="s">
        <v>64</v>
      </c>
      <c r="E35" s="8" t="s">
        <v>126</v>
      </c>
      <c r="F35" s="8" t="s">
        <v>127</v>
      </c>
      <c r="G35" s="7">
        <v>119</v>
      </c>
      <c r="H35" s="9">
        <v>87.33</v>
      </c>
      <c r="I35" s="9">
        <f t="shared" si="1"/>
        <v>206.32999999999998</v>
      </c>
      <c r="J35" s="11" t="s">
        <v>154</v>
      </c>
    </row>
    <row r="36" spans="1:10" s="10" customFormat="1" ht="22.5" customHeight="1">
      <c r="A36" s="14">
        <v>35</v>
      </c>
      <c r="B36" s="12">
        <v>16012614</v>
      </c>
      <c r="C36" s="7" t="s">
        <v>112</v>
      </c>
      <c r="D36" s="8" t="s">
        <v>64</v>
      </c>
      <c r="E36" s="8" t="s">
        <v>110</v>
      </c>
      <c r="F36" s="8" t="s">
        <v>111</v>
      </c>
      <c r="G36" s="7">
        <v>133</v>
      </c>
      <c r="H36" s="9">
        <v>87</v>
      </c>
      <c r="I36" s="9">
        <f t="shared" si="1"/>
        <v>220</v>
      </c>
      <c r="J36" s="11" t="s">
        <v>153</v>
      </c>
    </row>
    <row r="37" spans="1:10" s="10" customFormat="1" ht="22.5" customHeight="1">
      <c r="A37" s="17">
        <v>36</v>
      </c>
      <c r="B37" s="12">
        <v>16013001</v>
      </c>
      <c r="C37" s="7" t="s">
        <v>87</v>
      </c>
      <c r="D37" s="8" t="s">
        <v>64</v>
      </c>
      <c r="E37" s="8" t="s">
        <v>88</v>
      </c>
      <c r="F37" s="8" t="s">
        <v>89</v>
      </c>
      <c r="G37" s="7">
        <v>162</v>
      </c>
      <c r="H37" s="7">
        <v>87.33</v>
      </c>
      <c r="I37" s="9">
        <f t="shared" si="1"/>
        <v>249.32999999999998</v>
      </c>
      <c r="J37" s="11" t="s">
        <v>153</v>
      </c>
    </row>
    <row r="38" spans="1:10" s="10" customFormat="1" ht="22.5" customHeight="1">
      <c r="A38" s="14">
        <v>37</v>
      </c>
      <c r="B38" s="12">
        <v>16010406</v>
      </c>
      <c r="C38" s="7" t="s">
        <v>75</v>
      </c>
      <c r="D38" s="8" t="s">
        <v>64</v>
      </c>
      <c r="E38" s="8" t="s">
        <v>73</v>
      </c>
      <c r="F38" s="8" t="s">
        <v>74</v>
      </c>
      <c r="G38" s="7">
        <v>132</v>
      </c>
      <c r="H38" s="9">
        <v>89</v>
      </c>
      <c r="I38" s="9">
        <f t="shared" si="1"/>
        <v>221</v>
      </c>
      <c r="J38" s="11" t="s">
        <v>153</v>
      </c>
    </row>
    <row r="39" spans="1:10" s="10" customFormat="1" ht="22.5" customHeight="1">
      <c r="A39" s="17">
        <v>38</v>
      </c>
      <c r="B39" s="12">
        <v>16010414</v>
      </c>
      <c r="C39" s="7" t="s">
        <v>76</v>
      </c>
      <c r="D39" s="8" t="s">
        <v>68</v>
      </c>
      <c r="E39" s="8" t="s">
        <v>73</v>
      </c>
      <c r="F39" s="8" t="s">
        <v>77</v>
      </c>
      <c r="G39" s="7">
        <v>166</v>
      </c>
      <c r="H39" s="9">
        <v>89.33</v>
      </c>
      <c r="I39" s="9">
        <f t="shared" si="1"/>
        <v>255.32999999999998</v>
      </c>
      <c r="J39" s="11" t="s">
        <v>153</v>
      </c>
    </row>
    <row r="40" spans="1:10" s="10" customFormat="1" ht="22.5" customHeight="1">
      <c r="A40" s="14">
        <v>39</v>
      </c>
      <c r="B40" s="12">
        <v>16010319</v>
      </c>
      <c r="C40" s="7" t="s">
        <v>78</v>
      </c>
      <c r="D40" s="8" t="s">
        <v>68</v>
      </c>
      <c r="E40" s="8" t="s">
        <v>73</v>
      </c>
      <c r="F40" s="8" t="s">
        <v>77</v>
      </c>
      <c r="G40" s="7">
        <v>162</v>
      </c>
      <c r="H40" s="9">
        <v>91.33</v>
      </c>
      <c r="I40" s="9">
        <f t="shared" si="1"/>
        <v>253.32999999999998</v>
      </c>
      <c r="J40" s="11" t="s">
        <v>154</v>
      </c>
    </row>
    <row r="41" spans="1:10" s="10" customFormat="1" ht="22.5" customHeight="1">
      <c r="A41" s="17">
        <v>40</v>
      </c>
      <c r="B41" s="12">
        <v>16010307</v>
      </c>
      <c r="C41" s="7" t="s">
        <v>79</v>
      </c>
      <c r="D41" s="8" t="s">
        <v>68</v>
      </c>
      <c r="E41" s="8" t="s">
        <v>73</v>
      </c>
      <c r="F41" s="8" t="s">
        <v>77</v>
      </c>
      <c r="G41" s="7">
        <v>160</v>
      </c>
      <c r="H41" s="9">
        <v>89</v>
      </c>
      <c r="I41" s="9">
        <f t="shared" si="1"/>
        <v>249</v>
      </c>
      <c r="J41" s="11" t="s">
        <v>155</v>
      </c>
    </row>
    <row r="42" spans="1:10" s="10" customFormat="1" ht="21" customHeight="1">
      <c r="A42" s="14">
        <v>41</v>
      </c>
      <c r="B42" s="12">
        <v>16012909</v>
      </c>
      <c r="C42" s="7" t="s">
        <v>90</v>
      </c>
      <c r="D42" s="8" t="s">
        <v>68</v>
      </c>
      <c r="E42" s="8" t="s">
        <v>88</v>
      </c>
      <c r="F42" s="8" t="s">
        <v>91</v>
      </c>
      <c r="G42" s="7">
        <v>175</v>
      </c>
      <c r="H42" s="9">
        <v>90.33</v>
      </c>
      <c r="I42" s="9">
        <f aca="true" t="shared" si="2" ref="I42:I83">SUM(G42:H42)</f>
        <v>265.33</v>
      </c>
      <c r="J42" s="11" t="s">
        <v>153</v>
      </c>
    </row>
    <row r="43" spans="1:10" s="10" customFormat="1" ht="21" customHeight="1">
      <c r="A43" s="17">
        <v>42</v>
      </c>
      <c r="B43" s="12">
        <v>16012801</v>
      </c>
      <c r="C43" s="7" t="s">
        <v>92</v>
      </c>
      <c r="D43" s="8" t="s">
        <v>68</v>
      </c>
      <c r="E43" s="8" t="s">
        <v>88</v>
      </c>
      <c r="F43" s="8" t="s">
        <v>91</v>
      </c>
      <c r="G43" s="7">
        <v>173</v>
      </c>
      <c r="H43" s="9">
        <v>90</v>
      </c>
      <c r="I43" s="9">
        <f t="shared" si="2"/>
        <v>263</v>
      </c>
      <c r="J43" s="11" t="s">
        <v>154</v>
      </c>
    </row>
    <row r="44" spans="1:10" s="10" customFormat="1" ht="21" customHeight="1">
      <c r="A44" s="14">
        <v>43</v>
      </c>
      <c r="B44" s="12">
        <v>16012806</v>
      </c>
      <c r="C44" s="7" t="s">
        <v>96</v>
      </c>
      <c r="D44" s="8" t="s">
        <v>68</v>
      </c>
      <c r="E44" s="8" t="s">
        <v>88</v>
      </c>
      <c r="F44" s="8" t="s">
        <v>91</v>
      </c>
      <c r="G44" s="7">
        <v>167</v>
      </c>
      <c r="H44" s="9">
        <v>93.67</v>
      </c>
      <c r="I44" s="9">
        <f t="shared" si="2"/>
        <v>260.67</v>
      </c>
      <c r="J44" s="11" t="s">
        <v>155</v>
      </c>
    </row>
    <row r="45" spans="1:10" s="10" customFormat="1" ht="21" customHeight="1">
      <c r="A45" s="17">
        <v>44</v>
      </c>
      <c r="B45" s="12">
        <v>16012925</v>
      </c>
      <c r="C45" s="7" t="s">
        <v>93</v>
      </c>
      <c r="D45" s="8" t="s">
        <v>68</v>
      </c>
      <c r="E45" s="8" t="s">
        <v>88</v>
      </c>
      <c r="F45" s="8" t="s">
        <v>91</v>
      </c>
      <c r="G45" s="7">
        <v>170</v>
      </c>
      <c r="H45" s="9">
        <v>90.33</v>
      </c>
      <c r="I45" s="9">
        <f t="shared" si="2"/>
        <v>260.33</v>
      </c>
      <c r="J45" s="11" t="s">
        <v>156</v>
      </c>
    </row>
    <row r="46" spans="1:10" s="10" customFormat="1" ht="21" customHeight="1">
      <c r="A46" s="14">
        <v>45</v>
      </c>
      <c r="B46" s="12">
        <v>16012902</v>
      </c>
      <c r="C46" s="7" t="s">
        <v>94</v>
      </c>
      <c r="D46" s="8" t="s">
        <v>68</v>
      </c>
      <c r="E46" s="8" t="s">
        <v>88</v>
      </c>
      <c r="F46" s="8" t="s">
        <v>91</v>
      </c>
      <c r="G46" s="7">
        <v>169</v>
      </c>
      <c r="H46" s="9">
        <v>90</v>
      </c>
      <c r="I46" s="9">
        <f t="shared" si="2"/>
        <v>259</v>
      </c>
      <c r="J46" s="11" t="s">
        <v>157</v>
      </c>
    </row>
    <row r="47" spans="1:10" s="10" customFormat="1" ht="21" customHeight="1">
      <c r="A47" s="17">
        <v>46</v>
      </c>
      <c r="B47" s="12">
        <v>16012727</v>
      </c>
      <c r="C47" s="7" t="s">
        <v>95</v>
      </c>
      <c r="D47" s="8" t="s">
        <v>68</v>
      </c>
      <c r="E47" s="8" t="s">
        <v>88</v>
      </c>
      <c r="F47" s="8" t="s">
        <v>91</v>
      </c>
      <c r="G47" s="7">
        <v>168</v>
      </c>
      <c r="H47" s="9">
        <v>91</v>
      </c>
      <c r="I47" s="9">
        <f t="shared" si="2"/>
        <v>259</v>
      </c>
      <c r="J47" s="11" t="s">
        <v>157</v>
      </c>
    </row>
    <row r="48" spans="1:10" s="10" customFormat="1" ht="21" customHeight="1">
      <c r="A48" s="14">
        <v>47</v>
      </c>
      <c r="B48" s="12">
        <v>16012818</v>
      </c>
      <c r="C48" s="7" t="s">
        <v>97</v>
      </c>
      <c r="D48" s="8" t="s">
        <v>68</v>
      </c>
      <c r="E48" s="8" t="s">
        <v>88</v>
      </c>
      <c r="F48" s="8" t="s">
        <v>91</v>
      </c>
      <c r="G48" s="7">
        <v>165</v>
      </c>
      <c r="H48" s="9">
        <v>90.67</v>
      </c>
      <c r="I48" s="9">
        <f t="shared" si="2"/>
        <v>255.67000000000002</v>
      </c>
      <c r="J48" s="11" t="s">
        <v>158</v>
      </c>
    </row>
    <row r="49" spans="1:10" s="10" customFormat="1" ht="22.5" customHeight="1">
      <c r="A49" s="17">
        <v>48</v>
      </c>
      <c r="B49" s="12">
        <v>16011702</v>
      </c>
      <c r="C49" s="7" t="s">
        <v>138</v>
      </c>
      <c r="D49" s="8" t="s">
        <v>68</v>
      </c>
      <c r="E49" s="8" t="s">
        <v>136</v>
      </c>
      <c r="F49" s="8" t="s">
        <v>139</v>
      </c>
      <c r="G49" s="7">
        <v>172</v>
      </c>
      <c r="H49" s="9">
        <v>91</v>
      </c>
      <c r="I49" s="9">
        <f t="shared" si="2"/>
        <v>263</v>
      </c>
      <c r="J49" s="11" t="s">
        <v>153</v>
      </c>
    </row>
    <row r="50" spans="1:10" s="10" customFormat="1" ht="22.5" customHeight="1">
      <c r="A50" s="14">
        <v>49</v>
      </c>
      <c r="B50" s="12">
        <v>16011717</v>
      </c>
      <c r="C50" s="7" t="s">
        <v>140</v>
      </c>
      <c r="D50" s="8" t="s">
        <v>68</v>
      </c>
      <c r="E50" s="8" t="s">
        <v>136</v>
      </c>
      <c r="F50" s="8" t="s">
        <v>139</v>
      </c>
      <c r="G50" s="7">
        <v>157</v>
      </c>
      <c r="H50" s="9">
        <v>90.67</v>
      </c>
      <c r="I50" s="9">
        <f t="shared" si="2"/>
        <v>247.67000000000002</v>
      </c>
      <c r="J50" s="11" t="s">
        <v>154</v>
      </c>
    </row>
    <row r="51" spans="1:10" s="10" customFormat="1" ht="22.5" customHeight="1">
      <c r="A51" s="17">
        <v>50</v>
      </c>
      <c r="B51" s="12">
        <v>16011627</v>
      </c>
      <c r="C51" s="7" t="s">
        <v>141</v>
      </c>
      <c r="D51" s="8" t="s">
        <v>68</v>
      </c>
      <c r="E51" s="8" t="s">
        <v>136</v>
      </c>
      <c r="F51" s="8" t="s">
        <v>139</v>
      </c>
      <c r="G51" s="7">
        <v>141</v>
      </c>
      <c r="H51" s="9">
        <v>91.67</v>
      </c>
      <c r="I51" s="9">
        <f t="shared" si="2"/>
        <v>232.67000000000002</v>
      </c>
      <c r="J51" s="11" t="s">
        <v>155</v>
      </c>
    </row>
    <row r="52" spans="1:10" s="10" customFormat="1" ht="22.5" customHeight="1">
      <c r="A52" s="14">
        <v>51</v>
      </c>
      <c r="B52" s="12">
        <v>16011714</v>
      </c>
      <c r="C52" s="7" t="s">
        <v>142</v>
      </c>
      <c r="D52" s="8" t="s">
        <v>68</v>
      </c>
      <c r="E52" s="8" t="s">
        <v>136</v>
      </c>
      <c r="F52" s="8" t="s">
        <v>139</v>
      </c>
      <c r="G52" s="7">
        <v>140</v>
      </c>
      <c r="H52" s="9">
        <v>91.67</v>
      </c>
      <c r="I52" s="9">
        <f t="shared" si="2"/>
        <v>231.67000000000002</v>
      </c>
      <c r="J52" s="11" t="s">
        <v>156</v>
      </c>
    </row>
    <row r="53" spans="1:10" s="10" customFormat="1" ht="22.5" customHeight="1">
      <c r="A53" s="17">
        <v>52</v>
      </c>
      <c r="B53" s="12">
        <v>16010215</v>
      </c>
      <c r="C53" s="7" t="s">
        <v>107</v>
      </c>
      <c r="D53" s="8" t="s">
        <v>68</v>
      </c>
      <c r="E53" s="8" t="s">
        <v>108</v>
      </c>
      <c r="F53" s="8" t="s">
        <v>109</v>
      </c>
      <c r="G53" s="7">
        <v>107</v>
      </c>
      <c r="H53" s="9">
        <v>90.67</v>
      </c>
      <c r="I53" s="9">
        <f t="shared" si="2"/>
        <v>197.67000000000002</v>
      </c>
      <c r="J53" s="11" t="s">
        <v>153</v>
      </c>
    </row>
    <row r="54" spans="1:10" s="10" customFormat="1" ht="22.5" customHeight="1">
      <c r="A54" s="14">
        <v>53</v>
      </c>
      <c r="B54" s="12">
        <v>16010808</v>
      </c>
      <c r="C54" s="7" t="s">
        <v>83</v>
      </c>
      <c r="D54" s="8" t="s">
        <v>68</v>
      </c>
      <c r="E54" s="8" t="s">
        <v>81</v>
      </c>
      <c r="F54" s="8" t="s">
        <v>84</v>
      </c>
      <c r="G54" s="7">
        <v>157</v>
      </c>
      <c r="H54" s="9">
        <v>86.67</v>
      </c>
      <c r="I54" s="9">
        <f t="shared" si="2"/>
        <v>243.67000000000002</v>
      </c>
      <c r="J54" s="11" t="s">
        <v>153</v>
      </c>
    </row>
    <row r="55" spans="1:10" s="10" customFormat="1" ht="22.5" customHeight="1">
      <c r="A55" s="17">
        <v>54</v>
      </c>
      <c r="B55" s="12">
        <v>16010615</v>
      </c>
      <c r="C55" s="7" t="s">
        <v>86</v>
      </c>
      <c r="D55" s="8" t="s">
        <v>68</v>
      </c>
      <c r="E55" s="8" t="s">
        <v>81</v>
      </c>
      <c r="F55" s="8" t="s">
        <v>84</v>
      </c>
      <c r="G55" s="7">
        <v>149</v>
      </c>
      <c r="H55" s="9">
        <v>90</v>
      </c>
      <c r="I55" s="9">
        <f t="shared" si="2"/>
        <v>239</v>
      </c>
      <c r="J55" s="11" t="s">
        <v>154</v>
      </c>
    </row>
    <row r="56" spans="1:10" s="10" customFormat="1" ht="22.5" customHeight="1">
      <c r="A56" s="14">
        <v>55</v>
      </c>
      <c r="B56" s="12">
        <v>16010804</v>
      </c>
      <c r="C56" s="7" t="s">
        <v>85</v>
      </c>
      <c r="D56" s="8" t="s">
        <v>68</v>
      </c>
      <c r="E56" s="8" t="s">
        <v>81</v>
      </c>
      <c r="F56" s="8" t="s">
        <v>84</v>
      </c>
      <c r="G56" s="7">
        <v>151</v>
      </c>
      <c r="H56" s="9">
        <v>86</v>
      </c>
      <c r="I56" s="9">
        <f t="shared" si="2"/>
        <v>237</v>
      </c>
      <c r="J56" s="11" t="s">
        <v>155</v>
      </c>
    </row>
    <row r="57" spans="1:10" s="10" customFormat="1" ht="22.5" customHeight="1">
      <c r="A57" s="17">
        <v>56</v>
      </c>
      <c r="B57" s="12">
        <v>16010819</v>
      </c>
      <c r="C57" s="7" t="s">
        <v>67</v>
      </c>
      <c r="D57" s="8" t="s">
        <v>68</v>
      </c>
      <c r="E57" s="8" t="s">
        <v>65</v>
      </c>
      <c r="F57" s="8" t="s">
        <v>69</v>
      </c>
      <c r="G57" s="7">
        <v>181</v>
      </c>
      <c r="H57" s="9">
        <v>88.67</v>
      </c>
      <c r="I57" s="9">
        <f t="shared" si="2"/>
        <v>269.67</v>
      </c>
      <c r="J57" s="11" t="s">
        <v>153</v>
      </c>
    </row>
    <row r="58" spans="1:10" s="10" customFormat="1" ht="22.5" customHeight="1">
      <c r="A58" s="14">
        <v>57</v>
      </c>
      <c r="B58" s="12">
        <v>16010923</v>
      </c>
      <c r="C58" s="7" t="s">
        <v>71</v>
      </c>
      <c r="D58" s="8" t="s">
        <v>68</v>
      </c>
      <c r="E58" s="8" t="s">
        <v>65</v>
      </c>
      <c r="F58" s="8" t="s">
        <v>69</v>
      </c>
      <c r="G58" s="7">
        <v>161</v>
      </c>
      <c r="H58" s="9">
        <v>91</v>
      </c>
      <c r="I58" s="9">
        <f t="shared" si="2"/>
        <v>252</v>
      </c>
      <c r="J58" s="11" t="s">
        <v>154</v>
      </c>
    </row>
    <row r="59" spans="1:10" s="10" customFormat="1" ht="22.5" customHeight="1">
      <c r="A59" s="17">
        <v>58</v>
      </c>
      <c r="B59" s="12">
        <v>16010826</v>
      </c>
      <c r="C59" s="7" t="s">
        <v>70</v>
      </c>
      <c r="D59" s="8" t="s">
        <v>68</v>
      </c>
      <c r="E59" s="8" t="s">
        <v>65</v>
      </c>
      <c r="F59" s="8" t="s">
        <v>69</v>
      </c>
      <c r="G59" s="7">
        <v>161</v>
      </c>
      <c r="H59" s="9">
        <v>89.67</v>
      </c>
      <c r="I59" s="9">
        <f t="shared" si="2"/>
        <v>250.67000000000002</v>
      </c>
      <c r="J59" s="11" t="s">
        <v>155</v>
      </c>
    </row>
    <row r="60" spans="1:10" s="10" customFormat="1" ht="22.5" customHeight="1">
      <c r="A60" s="14">
        <v>59</v>
      </c>
      <c r="B60" s="12">
        <v>16010904</v>
      </c>
      <c r="C60" s="7" t="s">
        <v>72</v>
      </c>
      <c r="D60" s="8" t="s">
        <v>68</v>
      </c>
      <c r="E60" s="8" t="s">
        <v>65</v>
      </c>
      <c r="F60" s="8" t="s">
        <v>69</v>
      </c>
      <c r="G60" s="7">
        <v>159</v>
      </c>
      <c r="H60" s="9">
        <v>87.33</v>
      </c>
      <c r="I60" s="9">
        <f t="shared" si="2"/>
        <v>246.32999999999998</v>
      </c>
      <c r="J60" s="11" t="s">
        <v>156</v>
      </c>
    </row>
    <row r="61" spans="1:10" s="10" customFormat="1" ht="22.5" customHeight="1">
      <c r="A61" s="17">
        <v>60</v>
      </c>
      <c r="B61" s="12">
        <v>16012307</v>
      </c>
      <c r="C61" s="7" t="s">
        <v>102</v>
      </c>
      <c r="D61" s="8" t="s">
        <v>68</v>
      </c>
      <c r="E61" s="8" t="s">
        <v>100</v>
      </c>
      <c r="F61" s="8" t="s">
        <v>103</v>
      </c>
      <c r="G61" s="7">
        <v>179</v>
      </c>
      <c r="H61" s="9">
        <v>92.67</v>
      </c>
      <c r="I61" s="9">
        <f t="shared" si="2"/>
        <v>271.67</v>
      </c>
      <c r="J61" s="11" t="s">
        <v>153</v>
      </c>
    </row>
    <row r="62" spans="1:10" s="10" customFormat="1" ht="22.5" customHeight="1">
      <c r="A62" s="14">
        <v>61</v>
      </c>
      <c r="B62" s="12">
        <v>16012513</v>
      </c>
      <c r="C62" s="7" t="s">
        <v>104</v>
      </c>
      <c r="D62" s="8" t="s">
        <v>68</v>
      </c>
      <c r="E62" s="8" t="s">
        <v>100</v>
      </c>
      <c r="F62" s="8" t="s">
        <v>103</v>
      </c>
      <c r="G62" s="7">
        <v>173</v>
      </c>
      <c r="H62" s="9">
        <v>87.33</v>
      </c>
      <c r="I62" s="9">
        <f t="shared" si="2"/>
        <v>260.33</v>
      </c>
      <c r="J62" s="11" t="s">
        <v>154</v>
      </c>
    </row>
    <row r="63" spans="1:10" s="10" customFormat="1" ht="22.5" customHeight="1">
      <c r="A63" s="17">
        <v>62</v>
      </c>
      <c r="B63" s="12">
        <v>16012129</v>
      </c>
      <c r="C63" s="7" t="s">
        <v>105</v>
      </c>
      <c r="D63" s="8" t="s">
        <v>68</v>
      </c>
      <c r="E63" s="8" t="s">
        <v>100</v>
      </c>
      <c r="F63" s="8" t="s">
        <v>103</v>
      </c>
      <c r="G63" s="7">
        <v>170</v>
      </c>
      <c r="H63" s="9">
        <v>86.33</v>
      </c>
      <c r="I63" s="9">
        <f t="shared" si="2"/>
        <v>256.33</v>
      </c>
      <c r="J63" s="11" t="s">
        <v>155</v>
      </c>
    </row>
    <row r="64" spans="1:10" s="10" customFormat="1" ht="22.5" customHeight="1">
      <c r="A64" s="14">
        <v>63</v>
      </c>
      <c r="B64" s="12">
        <v>16012124</v>
      </c>
      <c r="C64" s="7" t="s">
        <v>106</v>
      </c>
      <c r="D64" s="8" t="s">
        <v>68</v>
      </c>
      <c r="E64" s="8" t="s">
        <v>100</v>
      </c>
      <c r="F64" s="8" t="s">
        <v>103</v>
      </c>
      <c r="G64" s="7">
        <v>164</v>
      </c>
      <c r="H64" s="9">
        <v>91.33</v>
      </c>
      <c r="I64" s="9">
        <f t="shared" si="2"/>
        <v>255.32999999999998</v>
      </c>
      <c r="J64" s="11" t="s">
        <v>156</v>
      </c>
    </row>
    <row r="65" spans="1:10" s="10" customFormat="1" ht="22.5" customHeight="1">
      <c r="A65" s="17">
        <v>64</v>
      </c>
      <c r="B65" s="12">
        <v>16015201</v>
      </c>
      <c r="C65" s="7" t="s">
        <v>129</v>
      </c>
      <c r="D65" s="8" t="s">
        <v>68</v>
      </c>
      <c r="E65" s="8" t="s">
        <v>126</v>
      </c>
      <c r="F65" s="8" t="s">
        <v>130</v>
      </c>
      <c r="G65" s="7">
        <v>142</v>
      </c>
      <c r="H65" s="9">
        <v>91</v>
      </c>
      <c r="I65" s="9">
        <f t="shared" si="2"/>
        <v>233</v>
      </c>
      <c r="J65" s="11" t="s">
        <v>153</v>
      </c>
    </row>
    <row r="66" spans="1:10" s="10" customFormat="1" ht="22.5" customHeight="1">
      <c r="A66" s="14">
        <v>65</v>
      </c>
      <c r="B66" s="12">
        <v>16015020</v>
      </c>
      <c r="C66" s="7" t="s">
        <v>131</v>
      </c>
      <c r="D66" s="8" t="s">
        <v>68</v>
      </c>
      <c r="E66" s="8" t="s">
        <v>126</v>
      </c>
      <c r="F66" s="8" t="s">
        <v>130</v>
      </c>
      <c r="G66" s="7">
        <v>141</v>
      </c>
      <c r="H66" s="9">
        <v>91.33</v>
      </c>
      <c r="I66" s="9">
        <f t="shared" si="2"/>
        <v>232.32999999999998</v>
      </c>
      <c r="J66" s="11" t="s">
        <v>154</v>
      </c>
    </row>
    <row r="67" spans="1:10" s="10" customFormat="1" ht="22.5" customHeight="1">
      <c r="A67" s="17">
        <v>66</v>
      </c>
      <c r="B67" s="12">
        <v>16014714</v>
      </c>
      <c r="C67" s="7" t="s">
        <v>132</v>
      </c>
      <c r="D67" s="8" t="s">
        <v>68</v>
      </c>
      <c r="E67" s="8" t="s">
        <v>126</v>
      </c>
      <c r="F67" s="8" t="s">
        <v>130</v>
      </c>
      <c r="G67" s="7">
        <v>137</v>
      </c>
      <c r="H67" s="9">
        <v>93</v>
      </c>
      <c r="I67" s="9">
        <f t="shared" si="2"/>
        <v>230</v>
      </c>
      <c r="J67" s="11" t="s">
        <v>155</v>
      </c>
    </row>
    <row r="68" spans="1:10" s="10" customFormat="1" ht="22.5" customHeight="1">
      <c r="A68" s="14">
        <v>67</v>
      </c>
      <c r="B68" s="12">
        <v>16015002</v>
      </c>
      <c r="C68" s="7" t="s">
        <v>133</v>
      </c>
      <c r="D68" s="8" t="s">
        <v>68</v>
      </c>
      <c r="E68" s="8" t="s">
        <v>126</v>
      </c>
      <c r="F68" s="8" t="s">
        <v>130</v>
      </c>
      <c r="G68" s="7">
        <v>133</v>
      </c>
      <c r="H68" s="9">
        <v>94</v>
      </c>
      <c r="I68" s="9">
        <f t="shared" si="2"/>
        <v>227</v>
      </c>
      <c r="J68" s="11" t="s">
        <v>156</v>
      </c>
    </row>
    <row r="69" spans="1:10" s="10" customFormat="1" ht="22.5" customHeight="1">
      <c r="A69" s="17">
        <v>68</v>
      </c>
      <c r="B69" s="12">
        <v>16014818</v>
      </c>
      <c r="C69" s="7" t="s">
        <v>134</v>
      </c>
      <c r="D69" s="8" t="s">
        <v>68</v>
      </c>
      <c r="E69" s="8" t="s">
        <v>126</v>
      </c>
      <c r="F69" s="8" t="s">
        <v>130</v>
      </c>
      <c r="G69" s="7">
        <v>132</v>
      </c>
      <c r="H69" s="9">
        <v>90.67</v>
      </c>
      <c r="I69" s="9">
        <f t="shared" si="2"/>
        <v>222.67000000000002</v>
      </c>
      <c r="J69" s="11" t="s">
        <v>157</v>
      </c>
    </row>
    <row r="70" spans="1:10" s="10" customFormat="1" ht="22.5" customHeight="1">
      <c r="A70" s="14">
        <v>69</v>
      </c>
      <c r="B70" s="12">
        <v>16012625</v>
      </c>
      <c r="C70" s="7" t="s">
        <v>113</v>
      </c>
      <c r="D70" s="8" t="s">
        <v>68</v>
      </c>
      <c r="E70" s="8" t="s">
        <v>110</v>
      </c>
      <c r="F70" s="8" t="s">
        <v>114</v>
      </c>
      <c r="G70" s="7">
        <v>181</v>
      </c>
      <c r="H70" s="9">
        <v>91.33</v>
      </c>
      <c r="I70" s="9">
        <f t="shared" si="2"/>
        <v>272.33</v>
      </c>
      <c r="J70" s="11" t="s">
        <v>153</v>
      </c>
    </row>
    <row r="71" spans="1:10" s="10" customFormat="1" ht="22.5" customHeight="1">
      <c r="A71" s="17">
        <v>70</v>
      </c>
      <c r="B71" s="12">
        <v>16012706</v>
      </c>
      <c r="C71" s="7" t="s">
        <v>116</v>
      </c>
      <c r="D71" s="8" t="s">
        <v>68</v>
      </c>
      <c r="E71" s="8" t="s">
        <v>110</v>
      </c>
      <c r="F71" s="8" t="s">
        <v>114</v>
      </c>
      <c r="G71" s="7">
        <v>171</v>
      </c>
      <c r="H71" s="7">
        <v>91.67</v>
      </c>
      <c r="I71" s="9">
        <f t="shared" si="2"/>
        <v>262.67</v>
      </c>
      <c r="J71" s="11" t="s">
        <v>154</v>
      </c>
    </row>
    <row r="72" spans="1:10" s="10" customFormat="1" ht="22.5" customHeight="1">
      <c r="A72" s="14">
        <v>71</v>
      </c>
      <c r="B72" s="12">
        <v>16012626</v>
      </c>
      <c r="C72" s="7" t="s">
        <v>115</v>
      </c>
      <c r="D72" s="8" t="s">
        <v>68</v>
      </c>
      <c r="E72" s="8" t="s">
        <v>110</v>
      </c>
      <c r="F72" s="8" t="s">
        <v>114</v>
      </c>
      <c r="G72" s="7">
        <v>171</v>
      </c>
      <c r="H72" s="9">
        <v>91</v>
      </c>
      <c r="I72" s="9">
        <f t="shared" si="2"/>
        <v>262</v>
      </c>
      <c r="J72" s="11" t="s">
        <v>155</v>
      </c>
    </row>
    <row r="73" spans="1:10" s="10" customFormat="1" ht="22.5" customHeight="1">
      <c r="A73" s="17">
        <v>72</v>
      </c>
      <c r="B73" s="12">
        <v>16012530</v>
      </c>
      <c r="C73" s="7" t="s">
        <v>117</v>
      </c>
      <c r="D73" s="8" t="s">
        <v>68</v>
      </c>
      <c r="E73" s="8" t="s">
        <v>110</v>
      </c>
      <c r="F73" s="8" t="s">
        <v>114</v>
      </c>
      <c r="G73" s="7">
        <v>158</v>
      </c>
      <c r="H73" s="7">
        <v>86.33</v>
      </c>
      <c r="I73" s="9">
        <f t="shared" si="2"/>
        <v>244.32999999999998</v>
      </c>
      <c r="J73" s="11" t="s">
        <v>156</v>
      </c>
    </row>
    <row r="74" spans="1:10" s="10" customFormat="1" ht="22.5" customHeight="1">
      <c r="A74" s="14">
        <v>73</v>
      </c>
      <c r="B74" s="12">
        <v>16013905</v>
      </c>
      <c r="C74" s="7" t="s">
        <v>118</v>
      </c>
      <c r="D74" s="8" t="s">
        <v>68</v>
      </c>
      <c r="E74" s="8" t="s">
        <v>119</v>
      </c>
      <c r="F74" s="8" t="s">
        <v>120</v>
      </c>
      <c r="G74" s="7">
        <v>172</v>
      </c>
      <c r="H74" s="9">
        <v>90.67</v>
      </c>
      <c r="I74" s="9">
        <f t="shared" si="2"/>
        <v>262.67</v>
      </c>
      <c r="J74" s="11" t="s">
        <v>153</v>
      </c>
    </row>
    <row r="75" spans="1:10" s="10" customFormat="1" ht="22.5" customHeight="1">
      <c r="A75" s="17">
        <v>74</v>
      </c>
      <c r="B75" s="12">
        <v>16014020</v>
      </c>
      <c r="C75" s="7" t="s">
        <v>121</v>
      </c>
      <c r="D75" s="8" t="s">
        <v>68</v>
      </c>
      <c r="E75" s="8" t="s">
        <v>119</v>
      </c>
      <c r="F75" s="8" t="s">
        <v>120</v>
      </c>
      <c r="G75" s="7">
        <v>170.5</v>
      </c>
      <c r="H75" s="9">
        <v>91.67</v>
      </c>
      <c r="I75" s="9">
        <f t="shared" si="2"/>
        <v>262.17</v>
      </c>
      <c r="J75" s="11" t="s">
        <v>154</v>
      </c>
    </row>
    <row r="76" spans="1:10" s="10" customFormat="1" ht="22.5" customHeight="1">
      <c r="A76" s="14">
        <v>75</v>
      </c>
      <c r="B76" s="12">
        <v>16013507</v>
      </c>
      <c r="C76" s="7" t="s">
        <v>122</v>
      </c>
      <c r="D76" s="8" t="s">
        <v>68</v>
      </c>
      <c r="E76" s="8" t="s">
        <v>119</v>
      </c>
      <c r="F76" s="8" t="s">
        <v>120</v>
      </c>
      <c r="G76" s="7">
        <v>169.5</v>
      </c>
      <c r="H76" s="9">
        <v>89.67</v>
      </c>
      <c r="I76" s="9">
        <f t="shared" si="2"/>
        <v>259.17</v>
      </c>
      <c r="J76" s="11" t="s">
        <v>155</v>
      </c>
    </row>
    <row r="77" spans="1:10" s="10" customFormat="1" ht="22.5" customHeight="1">
      <c r="A77" s="17">
        <v>76</v>
      </c>
      <c r="B77" s="12">
        <v>16013429</v>
      </c>
      <c r="C77" s="7" t="s">
        <v>124</v>
      </c>
      <c r="D77" s="8" t="s">
        <v>68</v>
      </c>
      <c r="E77" s="8" t="s">
        <v>119</v>
      </c>
      <c r="F77" s="8" t="s">
        <v>120</v>
      </c>
      <c r="G77" s="7">
        <v>167.5</v>
      </c>
      <c r="H77" s="9">
        <v>91.33</v>
      </c>
      <c r="I77" s="9">
        <f t="shared" si="2"/>
        <v>258.83</v>
      </c>
      <c r="J77" s="11" t="s">
        <v>156</v>
      </c>
    </row>
    <row r="78" spans="1:10" s="10" customFormat="1" ht="22.5" customHeight="1">
      <c r="A78" s="14">
        <v>77</v>
      </c>
      <c r="B78" s="12">
        <v>16014310</v>
      </c>
      <c r="C78" s="7" t="s">
        <v>123</v>
      </c>
      <c r="D78" s="8" t="s">
        <v>68</v>
      </c>
      <c r="E78" s="8" t="s">
        <v>119</v>
      </c>
      <c r="F78" s="8" t="s">
        <v>120</v>
      </c>
      <c r="G78" s="7">
        <v>169</v>
      </c>
      <c r="H78" s="9">
        <v>89.67</v>
      </c>
      <c r="I78" s="9">
        <f t="shared" si="2"/>
        <v>258.67</v>
      </c>
      <c r="J78" s="11" t="s">
        <v>157</v>
      </c>
    </row>
    <row r="79" spans="1:10" s="10" customFormat="1" ht="22.5" customHeight="1">
      <c r="A79" s="17">
        <v>78</v>
      </c>
      <c r="B79" s="12">
        <v>16011114</v>
      </c>
      <c r="C79" s="7" t="s">
        <v>54</v>
      </c>
      <c r="D79" s="8" t="s">
        <v>55</v>
      </c>
      <c r="E79" s="8" t="s">
        <v>56</v>
      </c>
      <c r="F79" s="8" t="s">
        <v>57</v>
      </c>
      <c r="G79" s="7">
        <v>132</v>
      </c>
      <c r="H79" s="7">
        <v>88.8</v>
      </c>
      <c r="I79" s="9">
        <f t="shared" si="2"/>
        <v>220.8</v>
      </c>
      <c r="J79" s="11" t="s">
        <v>153</v>
      </c>
    </row>
    <row r="80" spans="1:10" s="10" customFormat="1" ht="22.5" customHeight="1">
      <c r="A80" s="14">
        <v>79</v>
      </c>
      <c r="B80" s="12">
        <v>16011518</v>
      </c>
      <c r="C80" s="7" t="s">
        <v>58</v>
      </c>
      <c r="D80" s="8" t="s">
        <v>55</v>
      </c>
      <c r="E80" s="8" t="s">
        <v>56</v>
      </c>
      <c r="F80" s="8" t="s">
        <v>59</v>
      </c>
      <c r="G80" s="7">
        <v>142</v>
      </c>
      <c r="H80" s="9">
        <v>89.4</v>
      </c>
      <c r="I80" s="9">
        <f t="shared" si="2"/>
        <v>231.4</v>
      </c>
      <c r="J80" s="11" t="s">
        <v>153</v>
      </c>
    </row>
    <row r="81" spans="1:10" s="10" customFormat="1" ht="22.5" customHeight="1">
      <c r="A81" s="17">
        <v>80</v>
      </c>
      <c r="B81" s="12">
        <v>16011402</v>
      </c>
      <c r="C81" s="7" t="s">
        <v>60</v>
      </c>
      <c r="D81" s="8" t="s">
        <v>55</v>
      </c>
      <c r="E81" s="8" t="s">
        <v>56</v>
      </c>
      <c r="F81" s="8" t="s">
        <v>59</v>
      </c>
      <c r="G81" s="7">
        <v>134</v>
      </c>
      <c r="H81" s="9">
        <v>89.8</v>
      </c>
      <c r="I81" s="9">
        <f t="shared" si="2"/>
        <v>223.8</v>
      </c>
      <c r="J81" s="11" t="s">
        <v>154</v>
      </c>
    </row>
    <row r="82" spans="1:10" s="10" customFormat="1" ht="22.5" customHeight="1">
      <c r="A82" s="14">
        <v>81</v>
      </c>
      <c r="B82" s="12">
        <v>16011415</v>
      </c>
      <c r="C82" s="7" t="s">
        <v>62</v>
      </c>
      <c r="D82" s="8" t="s">
        <v>55</v>
      </c>
      <c r="E82" s="8" t="s">
        <v>56</v>
      </c>
      <c r="F82" s="8" t="s">
        <v>59</v>
      </c>
      <c r="G82" s="7">
        <v>132</v>
      </c>
      <c r="H82" s="9">
        <v>91</v>
      </c>
      <c r="I82" s="9">
        <f t="shared" si="2"/>
        <v>223</v>
      </c>
      <c r="J82" s="11" t="s">
        <v>155</v>
      </c>
    </row>
    <row r="83" spans="1:10" s="10" customFormat="1" ht="22.5" customHeight="1">
      <c r="A83" s="17">
        <v>82</v>
      </c>
      <c r="B83" s="12">
        <v>16011613</v>
      </c>
      <c r="C83" s="7" t="s">
        <v>61</v>
      </c>
      <c r="D83" s="8" t="s">
        <v>55</v>
      </c>
      <c r="E83" s="8" t="s">
        <v>56</v>
      </c>
      <c r="F83" s="8" t="s">
        <v>59</v>
      </c>
      <c r="G83" s="7">
        <v>133</v>
      </c>
      <c r="H83" s="9">
        <v>88.4</v>
      </c>
      <c r="I83" s="9">
        <f t="shared" si="2"/>
        <v>221.4</v>
      </c>
      <c r="J83" s="11" t="s">
        <v>156</v>
      </c>
    </row>
  </sheetData>
  <sheetProtection/>
  <autoFilter ref="A1:J83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2016-08-15T05:14:17Z</cp:lastPrinted>
  <dcterms:created xsi:type="dcterms:W3CDTF">2016-08-22T03:10:55Z</dcterms:created>
  <dcterms:modified xsi:type="dcterms:W3CDTF">2016-08-23T10:21:49Z</dcterms:modified>
  <cp:category/>
  <cp:version/>
  <cp:contentType/>
  <cp:contentStatus/>
</cp:coreProperties>
</file>