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<sst xmlns="http://schemas.openxmlformats.org/spreadsheetml/2006/main" count="750" uniqueCount="233">
  <si>
    <t>准考证号</t>
  </si>
  <si>
    <t>姓名</t>
  </si>
  <si>
    <t>报考单位</t>
  </si>
  <si>
    <t>报考职位</t>
  </si>
  <si>
    <t>职位代码</t>
  </si>
  <si>
    <t>笔试成绩</t>
  </si>
  <si>
    <t>面试成绩</t>
  </si>
  <si>
    <t>总成绩</t>
  </si>
  <si>
    <t>备注</t>
  </si>
  <si>
    <t>王迎座</t>
  </si>
  <si>
    <t>城子河区安全管理中心</t>
  </si>
  <si>
    <t>专业技术人员</t>
  </si>
  <si>
    <t>01</t>
  </si>
  <si>
    <t>拟进入体检、考察人选</t>
  </si>
  <si>
    <t>李忠程</t>
  </si>
  <si>
    <t>隋迎亮</t>
  </si>
  <si>
    <t>孙明辉</t>
  </si>
  <si>
    <t>城子河区安全生产行政执法监察大队</t>
  </si>
  <si>
    <t>岑宏春</t>
  </si>
  <si>
    <t>白宗霖</t>
  </si>
  <si>
    <t>郭琳</t>
  </si>
  <si>
    <t>城子河区妇幼保健计划生育服务中心</t>
  </si>
  <si>
    <t>王晨</t>
  </si>
  <si>
    <t>刘延达</t>
  </si>
  <si>
    <t>孙佳惠</t>
  </si>
  <si>
    <t>城子河区人民医院</t>
  </si>
  <si>
    <t>曹国琳</t>
  </si>
  <si>
    <t>李乐</t>
  </si>
  <si>
    <t>薛庆婷</t>
  </si>
  <si>
    <t>滴道河乡卫生院</t>
  </si>
  <si>
    <t>超声医生</t>
  </si>
  <si>
    <t>03</t>
  </si>
  <si>
    <t>李丹</t>
  </si>
  <si>
    <t>滴道区环境卫生管理处</t>
  </si>
  <si>
    <t>财务人员</t>
  </si>
  <si>
    <t>赖金凤</t>
  </si>
  <si>
    <t>王滢</t>
  </si>
  <si>
    <t>李小菲</t>
  </si>
  <si>
    <t>滴道区兰岭乡卫生院</t>
  </si>
  <si>
    <t>护士</t>
  </si>
  <si>
    <t>于菲</t>
  </si>
  <si>
    <t>马万萍</t>
  </si>
  <si>
    <t>检验师</t>
  </si>
  <si>
    <t>02</t>
  </si>
  <si>
    <t>吕思超</t>
  </si>
  <si>
    <t>恒山区安全管理中心</t>
  </si>
  <si>
    <t>于天一</t>
  </si>
  <si>
    <t>姜振华</t>
  </si>
  <si>
    <t>崔成泰</t>
  </si>
  <si>
    <t>恒山区安全生产行政执法监察大队</t>
  </si>
  <si>
    <t>高爽</t>
  </si>
  <si>
    <t>恒山区红旗乡民主卫生院</t>
  </si>
  <si>
    <t>宋丹</t>
  </si>
  <si>
    <t>郑伊彤</t>
  </si>
  <si>
    <t>恒山区红旗乡农村经济管理服务中心</t>
  </si>
  <si>
    <t>李冲</t>
  </si>
  <si>
    <t>张阳阳</t>
  </si>
  <si>
    <t>曹雅薇</t>
  </si>
  <si>
    <t>恒山区柳毛乡农村经济管理服务中心</t>
  </si>
  <si>
    <t>朱星任</t>
  </si>
  <si>
    <t>杜娟娟</t>
  </si>
  <si>
    <t>夏婷婷</t>
  </si>
  <si>
    <t>鸡西市财务总监督察办公室</t>
  </si>
  <si>
    <t>丁菊芳</t>
  </si>
  <si>
    <t>颜琨</t>
  </si>
  <si>
    <t>范斌</t>
  </si>
  <si>
    <t>孙加旺</t>
  </si>
  <si>
    <t>乔珍</t>
  </si>
  <si>
    <t>姚橹</t>
  </si>
  <si>
    <t>鸡西市动物疫病预防与控制中心</t>
  </si>
  <si>
    <t>化验员</t>
  </si>
  <si>
    <t>陈洪涛</t>
  </si>
  <si>
    <t>李盼盼</t>
  </si>
  <si>
    <t>张云</t>
  </si>
  <si>
    <t>冷新丽</t>
  </si>
  <si>
    <t>孙晓珊</t>
  </si>
  <si>
    <t xml:space="preserve">鸡西市发展和改革委员会 </t>
  </si>
  <si>
    <t>管理人员</t>
  </si>
  <si>
    <t>张伟超</t>
  </si>
  <si>
    <t>张艳娇</t>
  </si>
  <si>
    <t>孟祥熙</t>
  </si>
  <si>
    <t>鸡西市公共资源交易中心</t>
  </si>
  <si>
    <t>商淋友</t>
  </si>
  <si>
    <t>周强</t>
  </si>
  <si>
    <t>赵洪泉</t>
  </si>
  <si>
    <t>鸡西市紧急医疗救援中心</t>
  </si>
  <si>
    <t>临床医生</t>
  </si>
  <si>
    <t>李臻卓</t>
  </si>
  <si>
    <t>李金华</t>
  </si>
  <si>
    <t>刘军伟</t>
  </si>
  <si>
    <t>邓文艳</t>
  </si>
  <si>
    <t>金晓宇</t>
  </si>
  <si>
    <t>鸡西市财政局</t>
  </si>
  <si>
    <t>科员</t>
  </si>
  <si>
    <t>刘志铎</t>
  </si>
  <si>
    <t>鸡西市劳动人事争议仲裁院</t>
  </si>
  <si>
    <t>王平</t>
  </si>
  <si>
    <t>鸡西市梨树区人民医院</t>
  </si>
  <si>
    <t>王雨</t>
  </si>
  <si>
    <t>李晓南</t>
  </si>
  <si>
    <t>孙晓萌</t>
  </si>
  <si>
    <t>高蕾</t>
  </si>
  <si>
    <t>管笑</t>
  </si>
  <si>
    <t>张思宇</t>
  </si>
  <si>
    <t>隋莲裕</t>
  </si>
  <si>
    <t>欧洋菲</t>
  </si>
  <si>
    <t>王雅婷</t>
  </si>
  <si>
    <t>崔亚东</t>
  </si>
  <si>
    <t>景文文</t>
  </si>
  <si>
    <t>赵茹</t>
  </si>
  <si>
    <t>赵凤清</t>
  </si>
  <si>
    <t>赵秋梅</t>
  </si>
  <si>
    <t>李炳良</t>
  </si>
  <si>
    <t>李萍</t>
  </si>
  <si>
    <t>汤园园</t>
  </si>
  <si>
    <t>鸡西市穆棱河公园管理所</t>
  </si>
  <si>
    <t>郝青</t>
  </si>
  <si>
    <t>王萍</t>
  </si>
  <si>
    <t>安怀星</t>
  </si>
  <si>
    <t>刘明</t>
  </si>
  <si>
    <t>王乙</t>
  </si>
  <si>
    <t>吴超</t>
  </si>
  <si>
    <t>鸡西市人民政府办公室</t>
  </si>
  <si>
    <t>李铭竹</t>
  </si>
  <si>
    <t>杨肖</t>
  </si>
  <si>
    <t>李研</t>
  </si>
  <si>
    <t>王凯</t>
  </si>
  <si>
    <t>高小天</t>
  </si>
  <si>
    <t>王围</t>
  </si>
  <si>
    <t>陶方城</t>
  </si>
  <si>
    <t>张兆瑞</t>
  </si>
  <si>
    <t>宋世平</t>
  </si>
  <si>
    <t>孙孝文</t>
  </si>
  <si>
    <t>倪子淇</t>
  </si>
  <si>
    <t>冷志杰</t>
  </si>
  <si>
    <t>许子龙</t>
  </si>
  <si>
    <t>王莉</t>
  </si>
  <si>
    <t>胡爱春</t>
  </si>
  <si>
    <t>陈旋</t>
  </si>
  <si>
    <t>鸡西市人民政府法制办公室</t>
  </si>
  <si>
    <t>姜子恒</t>
  </si>
  <si>
    <t>韩亮</t>
  </si>
  <si>
    <t>李兵</t>
  </si>
  <si>
    <t>鸡西市人民政府研究室</t>
  </si>
  <si>
    <t>丛舒芮</t>
  </si>
  <si>
    <t>杨欣伟</t>
  </si>
  <si>
    <t>高珊</t>
  </si>
  <si>
    <t>王凤昆</t>
  </si>
  <si>
    <t>黑龙江省兴凯湖风景名胜区管理委员会</t>
  </si>
  <si>
    <t>主任科员</t>
  </si>
  <si>
    <t>杨剑桥</t>
  </si>
  <si>
    <t>鸡西市商务局</t>
  </si>
  <si>
    <t>房岐</t>
  </si>
  <si>
    <t>鸡西市食品药品检验检测中心</t>
  </si>
  <si>
    <t>韩冰</t>
  </si>
  <si>
    <t>赵跃</t>
  </si>
  <si>
    <t>张婷婷</t>
  </si>
  <si>
    <t>姜博文</t>
  </si>
  <si>
    <t>张弛</t>
  </si>
  <si>
    <t>鸡西市特种设备检验所</t>
  </si>
  <si>
    <t>04</t>
  </si>
  <si>
    <t>王亚楠</t>
  </si>
  <si>
    <t>李笑宇</t>
  </si>
  <si>
    <t>张文昱</t>
  </si>
  <si>
    <t>何鑫</t>
  </si>
  <si>
    <t>李艳竹</t>
  </si>
  <si>
    <t>李海坤</t>
  </si>
  <si>
    <t>于琳卉</t>
  </si>
  <si>
    <t>鸡西市投资评审中心</t>
  </si>
  <si>
    <t>陈丽霞</t>
  </si>
  <si>
    <t>崔衍</t>
  </si>
  <si>
    <t>鸡西市园林绿化养护二大队</t>
  </si>
  <si>
    <t>周祖博</t>
  </si>
  <si>
    <t>丛云鹏</t>
  </si>
  <si>
    <t>谷振远</t>
  </si>
  <si>
    <t>鸡西市政务服务中心</t>
  </si>
  <si>
    <t>张雪</t>
  </si>
  <si>
    <t>王文玲</t>
  </si>
  <si>
    <t>闫红宇</t>
  </si>
  <si>
    <t>任天明</t>
  </si>
  <si>
    <t>高钦燕</t>
  </si>
  <si>
    <t>孟大力</t>
  </si>
  <si>
    <t>程丽苹</t>
  </si>
  <si>
    <t>纪靖宇</t>
  </si>
  <si>
    <t>宋志超</t>
  </si>
  <si>
    <t>朱大伟</t>
  </si>
  <si>
    <t>苑琦坤</t>
  </si>
  <si>
    <t>刘海洲</t>
  </si>
  <si>
    <t>黄龙灿</t>
  </si>
  <si>
    <t>姜瑞</t>
  </si>
  <si>
    <t>鸡西市质量技术监督检验检测中心</t>
  </si>
  <si>
    <t>赵丹</t>
  </si>
  <si>
    <t>李慧</t>
  </si>
  <si>
    <t>刘林</t>
  </si>
  <si>
    <t>季春佳</t>
  </si>
  <si>
    <t>梁爽</t>
  </si>
  <si>
    <t>孟蝶</t>
  </si>
  <si>
    <t>沈明瑞</t>
  </si>
  <si>
    <t>周伟</t>
  </si>
  <si>
    <t>韩静</t>
  </si>
  <si>
    <t>鸡西市中小商贸流通企业服务中心</t>
  </si>
  <si>
    <t>梁晨</t>
  </si>
  <si>
    <t>王晓巍</t>
  </si>
  <si>
    <t>鲍麒方</t>
  </si>
  <si>
    <t>汪烈</t>
  </si>
  <si>
    <t>徐立晔</t>
  </si>
  <si>
    <t>孔小新</t>
  </si>
  <si>
    <t>梨树区农村经济管理服务中心</t>
  </si>
  <si>
    <t>苑海华</t>
  </si>
  <si>
    <t>柏占坤</t>
  </si>
  <si>
    <t>胡成新</t>
  </si>
  <si>
    <t>小恒山街道社区卫生服务中心</t>
  </si>
  <si>
    <t>董思媛</t>
  </si>
  <si>
    <t>韩芳辉</t>
  </si>
  <si>
    <t>李淼</t>
  </si>
  <si>
    <t>康馨月</t>
  </si>
  <si>
    <t>韩德智</t>
  </si>
  <si>
    <t>中共鸡西市委办公室</t>
  </si>
  <si>
    <t>副主任科员</t>
  </si>
  <si>
    <t>刘伟</t>
  </si>
  <si>
    <t>孙航</t>
  </si>
  <si>
    <t>于利斌</t>
  </si>
  <si>
    <t>于锐</t>
  </si>
  <si>
    <t>高殿龙</t>
  </si>
  <si>
    <t>丁超</t>
  </si>
  <si>
    <t>中共鸡西市委宣传部</t>
  </si>
  <si>
    <t>郭文静</t>
  </si>
  <si>
    <t>中共鸡西市直属机关工作委员会</t>
  </si>
  <si>
    <t>李婷</t>
  </si>
  <si>
    <t>王冰</t>
  </si>
  <si>
    <t>刘东方</t>
  </si>
  <si>
    <t>刘亮</t>
  </si>
  <si>
    <t>刘雪乔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</si>
</sst>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\(0.0000\)"/>
    <numFmt numFmtId="177" formatCode="0.00_);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SheetLayoutView="100" workbookViewId="0" topLeftCell="A1">
      <selection activeCell="F4" sqref="F4"/>
    </sheetView>
  </sheetViews>
  <sheetFormatPr defaultColWidth="9.00390625" defaultRowHeight="15"/>
  <cols>
    <col min="1" max="1" width="10.421875" style="1" customWidth="1"/>
    <col min="2" max="2" width="6.7109375" style="1" customWidth="1"/>
    <col min="3" max="3" width="33.140625" style="1" customWidth="1"/>
    <col min="4" max="4" width="14.8515625" style="1" customWidth="1"/>
    <col min="5" max="5" width="11.140625" style="1" customWidth="1"/>
    <col min="6" max="6" width="11.00390625" style="1" customWidth="1"/>
    <col min="7" max="7" width="12.421875" style="1" customWidth="1"/>
    <col min="8" max="8" width="12.421875" style="2" customWidth="1"/>
    <col min="9" max="9" width="21.28125" style="1" customWidth="1"/>
    <col min="10" max="16384" width="9.00390625" style="1" customWidth="1"/>
  </cols>
  <sheetData>
    <row r="1" spans="1:9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9" t="s">
        <v>8</v>
      </c>
    </row>
    <row r="2" spans="1:9" s="1" customFormat="1" ht="24.75" customHeight="1">
      <c r="A2" s="5">
        <v>1730204207</v>
      </c>
      <c r="B2" s="5" t="s">
        <v>9</v>
      </c>
      <c r="C2" s="5" t="s">
        <v>10</v>
      </c>
      <c r="D2" s="5" t="s">
        <v>11</v>
      </c>
      <c r="E2" s="5" t="s">
        <v>12</v>
      </c>
      <c r="F2" s="5">
        <v>74</v>
      </c>
      <c r="G2" s="5">
        <v>78.333</v>
      </c>
      <c r="H2" s="6">
        <f aca="true" t="shared" si="0" ref="H2:H20">F2*0.7+G2*0.3</f>
        <v>75.2999</v>
      </c>
      <c r="I2" s="10" t="s">
        <v>13</v>
      </c>
    </row>
    <row r="3" spans="1:9" s="1" customFormat="1" ht="24.75" customHeight="1">
      <c r="A3" s="5">
        <v>1730204203</v>
      </c>
      <c r="B3" s="5" t="s">
        <v>14</v>
      </c>
      <c r="C3" s="5" t="s">
        <v>10</v>
      </c>
      <c r="D3" s="5" t="s">
        <v>11</v>
      </c>
      <c r="E3" s="5" t="s">
        <v>12</v>
      </c>
      <c r="F3" s="5">
        <v>75</v>
      </c>
      <c r="G3" s="5">
        <v>70.333</v>
      </c>
      <c r="H3" s="6">
        <f t="shared" si="0"/>
        <v>73.5999</v>
      </c>
      <c r="I3" s="10"/>
    </row>
    <row r="4" spans="1:9" s="1" customFormat="1" ht="24.75" customHeight="1">
      <c r="A4" s="5">
        <v>1730204216</v>
      </c>
      <c r="B4" s="5" t="s">
        <v>15</v>
      </c>
      <c r="C4" s="5" t="s">
        <v>10</v>
      </c>
      <c r="D4" s="5" t="s">
        <v>11</v>
      </c>
      <c r="E4" s="5" t="s">
        <v>12</v>
      </c>
      <c r="F4" s="5">
        <v>64</v>
      </c>
      <c r="G4" s="5">
        <v>65.667</v>
      </c>
      <c r="H4" s="6">
        <f t="shared" si="0"/>
        <v>64.5001</v>
      </c>
      <c r="I4" s="10"/>
    </row>
    <row r="5" spans="1:9" s="1" customFormat="1" ht="24.75" customHeight="1">
      <c r="A5" s="7">
        <v>1730204201</v>
      </c>
      <c r="B5" s="7" t="s">
        <v>16</v>
      </c>
      <c r="C5" s="7" t="s">
        <v>17</v>
      </c>
      <c r="D5" s="7" t="s">
        <v>11</v>
      </c>
      <c r="E5" s="7" t="s">
        <v>12</v>
      </c>
      <c r="F5" s="7">
        <v>87</v>
      </c>
      <c r="G5" s="7">
        <v>89</v>
      </c>
      <c r="H5" s="6">
        <f t="shared" si="0"/>
        <v>87.6</v>
      </c>
      <c r="I5" s="10" t="s">
        <v>13</v>
      </c>
    </row>
    <row r="6" spans="1:9" s="1" customFormat="1" ht="24.75" customHeight="1">
      <c r="A6" s="7">
        <v>1730204205</v>
      </c>
      <c r="B6" s="7" t="s">
        <v>18</v>
      </c>
      <c r="C6" s="7" t="s">
        <v>17</v>
      </c>
      <c r="D6" s="7" t="s">
        <v>11</v>
      </c>
      <c r="E6" s="7" t="s">
        <v>12</v>
      </c>
      <c r="F6" s="7">
        <v>84</v>
      </c>
      <c r="G6" s="7">
        <v>74.333</v>
      </c>
      <c r="H6" s="6">
        <f t="shared" si="0"/>
        <v>81.0999</v>
      </c>
      <c r="I6" s="10"/>
    </row>
    <row r="7" spans="1:9" s="1" customFormat="1" ht="24.75" customHeight="1">
      <c r="A7" s="7">
        <v>1730204219</v>
      </c>
      <c r="B7" s="7" t="s">
        <v>19</v>
      </c>
      <c r="C7" s="7" t="s">
        <v>17</v>
      </c>
      <c r="D7" s="7" t="s">
        <v>11</v>
      </c>
      <c r="E7" s="7" t="s">
        <v>12</v>
      </c>
      <c r="F7" s="7">
        <v>80</v>
      </c>
      <c r="G7" s="7">
        <v>66.333</v>
      </c>
      <c r="H7" s="6">
        <f t="shared" si="0"/>
        <v>75.8999</v>
      </c>
      <c r="I7" s="10"/>
    </row>
    <row r="8" spans="1:9" s="1" customFormat="1" ht="24.75" customHeight="1">
      <c r="A8" s="5">
        <v>1710100923</v>
      </c>
      <c r="B8" s="5" t="s">
        <v>20</v>
      </c>
      <c r="C8" s="5" t="s">
        <v>21</v>
      </c>
      <c r="D8" s="5" t="s">
        <v>11</v>
      </c>
      <c r="E8" s="5" t="s">
        <v>12</v>
      </c>
      <c r="F8" s="5">
        <v>61</v>
      </c>
      <c r="G8" s="5">
        <v>85</v>
      </c>
      <c r="H8" s="6">
        <f t="shared" si="0"/>
        <v>68.2</v>
      </c>
      <c r="I8" s="10" t="s">
        <v>13</v>
      </c>
    </row>
    <row r="9" spans="1:9" s="1" customFormat="1" ht="24.75" customHeight="1">
      <c r="A9" s="5">
        <v>1710202429</v>
      </c>
      <c r="B9" s="5" t="s">
        <v>22</v>
      </c>
      <c r="C9" s="5" t="s">
        <v>21</v>
      </c>
      <c r="D9" s="5" t="s">
        <v>11</v>
      </c>
      <c r="E9" s="5" t="s">
        <v>12</v>
      </c>
      <c r="F9" s="5">
        <v>60.5</v>
      </c>
      <c r="G9" s="5">
        <v>85</v>
      </c>
      <c r="H9" s="6">
        <f t="shared" si="0"/>
        <v>67.85</v>
      </c>
      <c r="I9" s="10"/>
    </row>
    <row r="10" spans="1:9" s="1" customFormat="1" ht="24.75" customHeight="1">
      <c r="A10" s="5">
        <v>1710203507</v>
      </c>
      <c r="B10" s="5" t="s">
        <v>23</v>
      </c>
      <c r="C10" s="5" t="s">
        <v>21</v>
      </c>
      <c r="D10" s="5" t="s">
        <v>11</v>
      </c>
      <c r="E10" s="5" t="s">
        <v>12</v>
      </c>
      <c r="F10" s="5">
        <v>60</v>
      </c>
      <c r="G10" s="5">
        <v>78.333</v>
      </c>
      <c r="H10" s="6">
        <f t="shared" si="0"/>
        <v>65.4999</v>
      </c>
      <c r="I10" s="10"/>
    </row>
    <row r="11" spans="1:9" s="1" customFormat="1" ht="24.75" customHeight="1">
      <c r="A11" s="5">
        <v>1740204305</v>
      </c>
      <c r="B11" s="5" t="s">
        <v>24</v>
      </c>
      <c r="C11" s="5" t="s">
        <v>25</v>
      </c>
      <c r="D11" s="5" t="s">
        <v>11</v>
      </c>
      <c r="E11" s="5" t="s">
        <v>12</v>
      </c>
      <c r="F11" s="5">
        <v>52.5</v>
      </c>
      <c r="G11" s="5">
        <v>80</v>
      </c>
      <c r="H11" s="6">
        <f t="shared" si="0"/>
        <v>60.75</v>
      </c>
      <c r="I11" s="10" t="s">
        <v>13</v>
      </c>
    </row>
    <row r="12" spans="1:9" s="1" customFormat="1" ht="24.75" customHeight="1">
      <c r="A12" s="5">
        <v>1740204304</v>
      </c>
      <c r="B12" s="5" t="s">
        <v>26</v>
      </c>
      <c r="C12" s="5" t="s">
        <v>25</v>
      </c>
      <c r="D12" s="5" t="s">
        <v>11</v>
      </c>
      <c r="E12" s="5" t="s">
        <v>12</v>
      </c>
      <c r="F12" s="5">
        <v>56</v>
      </c>
      <c r="G12" s="5">
        <v>0</v>
      </c>
      <c r="H12" s="6">
        <f t="shared" si="0"/>
        <v>39.2</v>
      </c>
      <c r="I12" s="10"/>
    </row>
    <row r="13" spans="1:9" s="1" customFormat="1" ht="24.75" customHeight="1">
      <c r="A13" s="5">
        <v>1740204302</v>
      </c>
      <c r="B13" s="5" t="s">
        <v>27</v>
      </c>
      <c r="C13" s="5" t="s">
        <v>25</v>
      </c>
      <c r="D13" s="5" t="s">
        <v>11</v>
      </c>
      <c r="E13" s="5" t="s">
        <v>12</v>
      </c>
      <c r="F13" s="5">
        <v>48.25</v>
      </c>
      <c r="G13" s="5">
        <v>0</v>
      </c>
      <c r="H13" s="6">
        <f t="shared" si="0"/>
        <v>33.775</v>
      </c>
      <c r="I13" s="10"/>
    </row>
    <row r="14" spans="1:9" s="1" customFormat="1" ht="24.75" customHeight="1">
      <c r="A14" s="5">
        <v>1710202529</v>
      </c>
      <c r="B14" s="5" t="s">
        <v>28</v>
      </c>
      <c r="C14" s="5" t="s">
        <v>29</v>
      </c>
      <c r="D14" s="5" t="s">
        <v>30</v>
      </c>
      <c r="E14" s="8" t="s">
        <v>31</v>
      </c>
      <c r="F14" s="5">
        <v>43.5</v>
      </c>
      <c r="G14" s="5">
        <v>72.333</v>
      </c>
      <c r="H14" s="6">
        <f t="shared" si="0"/>
        <v>52.1499</v>
      </c>
      <c r="I14" s="10" t="s">
        <v>13</v>
      </c>
    </row>
    <row r="15" spans="1:9" s="1" customFormat="1" ht="24.75" customHeight="1">
      <c r="A15" s="5">
        <v>1720203704</v>
      </c>
      <c r="B15" s="5" t="s">
        <v>32</v>
      </c>
      <c r="C15" s="5" t="s">
        <v>33</v>
      </c>
      <c r="D15" s="5" t="s">
        <v>34</v>
      </c>
      <c r="E15" s="5" t="s">
        <v>12</v>
      </c>
      <c r="F15" s="5">
        <v>75</v>
      </c>
      <c r="G15" s="5">
        <v>73.2</v>
      </c>
      <c r="H15" s="6">
        <f t="shared" si="0"/>
        <v>74.46</v>
      </c>
      <c r="I15" s="10" t="s">
        <v>13</v>
      </c>
    </row>
    <row r="16" spans="1:9" s="1" customFormat="1" ht="24.75" customHeight="1">
      <c r="A16" s="5">
        <v>1720204111</v>
      </c>
      <c r="B16" s="5" t="s">
        <v>35</v>
      </c>
      <c r="C16" s="5" t="s">
        <v>33</v>
      </c>
      <c r="D16" s="5" t="s">
        <v>34</v>
      </c>
      <c r="E16" s="5" t="s">
        <v>12</v>
      </c>
      <c r="F16" s="5">
        <v>73</v>
      </c>
      <c r="G16" s="5">
        <v>71.4</v>
      </c>
      <c r="H16" s="6">
        <f t="shared" si="0"/>
        <v>72.52</v>
      </c>
      <c r="I16" s="10"/>
    </row>
    <row r="17" spans="1:9" s="1" customFormat="1" ht="24.75" customHeight="1">
      <c r="A17" s="5">
        <v>1720204009</v>
      </c>
      <c r="B17" s="5" t="s">
        <v>36</v>
      </c>
      <c r="C17" s="5" t="s">
        <v>33</v>
      </c>
      <c r="D17" s="5" t="s">
        <v>34</v>
      </c>
      <c r="E17" s="5" t="s">
        <v>12</v>
      </c>
      <c r="F17" s="5">
        <v>65</v>
      </c>
      <c r="G17" s="5">
        <v>77.2</v>
      </c>
      <c r="H17" s="6">
        <f t="shared" si="0"/>
        <v>68.66</v>
      </c>
      <c r="I17" s="10"/>
    </row>
    <row r="18" spans="1:9" s="1" customFormat="1" ht="24.75" customHeight="1">
      <c r="A18" s="5">
        <v>1710101817</v>
      </c>
      <c r="B18" s="5" t="s">
        <v>37</v>
      </c>
      <c r="C18" s="5" t="s">
        <v>38</v>
      </c>
      <c r="D18" s="5" t="s">
        <v>39</v>
      </c>
      <c r="E18" s="5" t="s">
        <v>31</v>
      </c>
      <c r="F18" s="5">
        <v>64.5</v>
      </c>
      <c r="G18" s="5">
        <v>78</v>
      </c>
      <c r="H18" s="6">
        <f t="shared" si="0"/>
        <v>68.55</v>
      </c>
      <c r="I18" s="10" t="s">
        <v>13</v>
      </c>
    </row>
    <row r="19" spans="1:9" s="1" customFormat="1" ht="24.75" customHeight="1">
      <c r="A19" s="5">
        <v>1710102106</v>
      </c>
      <c r="B19" s="5" t="s">
        <v>40</v>
      </c>
      <c r="C19" s="5" t="s">
        <v>38</v>
      </c>
      <c r="D19" s="5" t="s">
        <v>39</v>
      </c>
      <c r="E19" s="5" t="s">
        <v>31</v>
      </c>
      <c r="F19" s="5">
        <v>58.5</v>
      </c>
      <c r="G19" s="5">
        <v>77</v>
      </c>
      <c r="H19" s="6">
        <f t="shared" si="0"/>
        <v>64.05</v>
      </c>
      <c r="I19" s="10"/>
    </row>
    <row r="20" spans="1:9" s="1" customFormat="1" ht="24.75" customHeight="1">
      <c r="A20" s="5">
        <v>1710203412</v>
      </c>
      <c r="B20" s="5" t="s">
        <v>41</v>
      </c>
      <c r="C20" s="5" t="s">
        <v>38</v>
      </c>
      <c r="D20" s="5" t="s">
        <v>42</v>
      </c>
      <c r="E20" s="5" t="s">
        <v>43</v>
      </c>
      <c r="F20" s="5">
        <v>56.5</v>
      </c>
      <c r="G20" s="5">
        <v>76.667</v>
      </c>
      <c r="H20" s="6">
        <f t="shared" si="0"/>
        <v>62.5501</v>
      </c>
      <c r="I20" s="10" t="s">
        <v>13</v>
      </c>
    </row>
    <row r="21" spans="1:9" s="1" customFormat="1" ht="24.75" customHeight="1">
      <c r="A21" s="5">
        <v>1730204206</v>
      </c>
      <c r="B21" s="5" t="s">
        <v>44</v>
      </c>
      <c r="C21" s="5" t="s">
        <v>45</v>
      </c>
      <c r="D21" s="5" t="s">
        <v>11</v>
      </c>
      <c r="E21" s="5" t="s">
        <v>12</v>
      </c>
      <c r="F21" s="5">
        <v>72</v>
      </c>
      <c r="G21" s="5">
        <v>70.667</v>
      </c>
      <c r="H21" s="6">
        <f aca="true" t="shared" si="1" ref="H21:H64">F21*0.7+G21*0.3</f>
        <v>71.6001</v>
      </c>
      <c r="I21" s="10" t="s">
        <v>13</v>
      </c>
    </row>
    <row r="22" spans="1:9" s="1" customFormat="1" ht="24.75" customHeight="1">
      <c r="A22" s="5">
        <v>1730204225</v>
      </c>
      <c r="B22" s="5" t="s">
        <v>46</v>
      </c>
      <c r="C22" s="5" t="s">
        <v>45</v>
      </c>
      <c r="D22" s="5" t="s">
        <v>11</v>
      </c>
      <c r="E22" s="5" t="s">
        <v>12</v>
      </c>
      <c r="F22" s="5">
        <v>61</v>
      </c>
      <c r="G22" s="5">
        <v>65.333</v>
      </c>
      <c r="H22" s="6">
        <f t="shared" si="1"/>
        <v>62.2999</v>
      </c>
      <c r="I22" s="10"/>
    </row>
    <row r="23" spans="1:9" s="1" customFormat="1" ht="24.75" customHeight="1">
      <c r="A23" s="5">
        <v>1730204224</v>
      </c>
      <c r="B23" s="5" t="s">
        <v>47</v>
      </c>
      <c r="C23" s="5" t="s">
        <v>45</v>
      </c>
      <c r="D23" s="5" t="s">
        <v>11</v>
      </c>
      <c r="E23" s="5" t="s">
        <v>12</v>
      </c>
      <c r="F23" s="5">
        <v>61</v>
      </c>
      <c r="G23" s="5">
        <v>0</v>
      </c>
      <c r="H23" s="6">
        <f t="shared" si="1"/>
        <v>42.7</v>
      </c>
      <c r="I23" s="10"/>
    </row>
    <row r="24" spans="1:9" s="1" customFormat="1" ht="24.75" customHeight="1">
      <c r="A24" s="5">
        <v>1730204212</v>
      </c>
      <c r="B24" s="5" t="s">
        <v>48</v>
      </c>
      <c r="C24" s="5" t="s">
        <v>49</v>
      </c>
      <c r="D24" s="5" t="s">
        <v>11</v>
      </c>
      <c r="E24" s="5" t="s">
        <v>12</v>
      </c>
      <c r="F24" s="5">
        <v>60</v>
      </c>
      <c r="G24" s="5">
        <v>54</v>
      </c>
      <c r="H24" s="6">
        <f t="shared" si="1"/>
        <v>58.2</v>
      </c>
      <c r="I24" s="10"/>
    </row>
    <row r="25" spans="1:9" s="1" customFormat="1" ht="24.75" customHeight="1">
      <c r="A25" s="5">
        <v>1740204308</v>
      </c>
      <c r="B25" s="5" t="s">
        <v>50</v>
      </c>
      <c r="C25" s="5" t="s">
        <v>51</v>
      </c>
      <c r="D25" s="5" t="s">
        <v>11</v>
      </c>
      <c r="E25" s="5" t="s">
        <v>43</v>
      </c>
      <c r="F25" s="5">
        <v>47.5</v>
      </c>
      <c r="G25" s="5">
        <v>83.667</v>
      </c>
      <c r="H25" s="6">
        <f t="shared" si="1"/>
        <v>58.3501</v>
      </c>
      <c r="I25" s="10" t="s">
        <v>13</v>
      </c>
    </row>
    <row r="26" spans="1:9" s="1" customFormat="1" ht="24.75" customHeight="1">
      <c r="A26" s="5">
        <v>1740204324</v>
      </c>
      <c r="B26" s="5" t="s">
        <v>52</v>
      </c>
      <c r="C26" s="5" t="s">
        <v>51</v>
      </c>
      <c r="D26" s="5" t="s">
        <v>11</v>
      </c>
      <c r="E26" s="5" t="s">
        <v>43</v>
      </c>
      <c r="F26" s="5">
        <v>43.25</v>
      </c>
      <c r="G26" s="5">
        <v>0</v>
      </c>
      <c r="H26" s="6">
        <f t="shared" si="1"/>
        <v>30.275</v>
      </c>
      <c r="I26" s="10"/>
    </row>
    <row r="27" spans="1:9" s="1" customFormat="1" ht="24.75" customHeight="1">
      <c r="A27" s="5">
        <v>1720203907</v>
      </c>
      <c r="B27" s="5" t="s">
        <v>53</v>
      </c>
      <c r="C27" s="5" t="s">
        <v>54</v>
      </c>
      <c r="D27" s="5" t="s">
        <v>11</v>
      </c>
      <c r="E27" s="5" t="s">
        <v>12</v>
      </c>
      <c r="F27" s="5">
        <v>68</v>
      </c>
      <c r="G27" s="5">
        <v>74.4</v>
      </c>
      <c r="H27" s="6">
        <f t="shared" si="1"/>
        <v>69.92</v>
      </c>
      <c r="I27" s="10" t="s">
        <v>13</v>
      </c>
    </row>
    <row r="28" spans="1:9" s="1" customFormat="1" ht="24.75" customHeight="1">
      <c r="A28" s="5">
        <v>1720203828</v>
      </c>
      <c r="B28" s="5" t="s">
        <v>55</v>
      </c>
      <c r="C28" s="5" t="s">
        <v>54</v>
      </c>
      <c r="D28" s="5" t="s">
        <v>11</v>
      </c>
      <c r="E28" s="5" t="s">
        <v>12</v>
      </c>
      <c r="F28" s="5">
        <v>61</v>
      </c>
      <c r="G28" s="5">
        <v>72.6</v>
      </c>
      <c r="H28" s="6">
        <f t="shared" si="1"/>
        <v>64.48</v>
      </c>
      <c r="I28" s="10"/>
    </row>
    <row r="29" spans="1:9" s="1" customFormat="1" ht="24.75" customHeight="1">
      <c r="A29" s="5">
        <v>1720203823</v>
      </c>
      <c r="B29" s="5" t="s">
        <v>56</v>
      </c>
      <c r="C29" s="5" t="s">
        <v>54</v>
      </c>
      <c r="D29" s="5" t="s">
        <v>11</v>
      </c>
      <c r="E29" s="5" t="s">
        <v>12</v>
      </c>
      <c r="F29" s="5">
        <v>66</v>
      </c>
      <c r="G29" s="5">
        <v>0</v>
      </c>
      <c r="H29" s="6">
        <f t="shared" si="1"/>
        <v>46.2</v>
      </c>
      <c r="I29" s="10"/>
    </row>
    <row r="30" spans="1:9" s="1" customFormat="1" ht="24.75" customHeight="1">
      <c r="A30" s="5">
        <v>1720203715</v>
      </c>
      <c r="B30" s="5" t="s">
        <v>57</v>
      </c>
      <c r="C30" s="5" t="s">
        <v>58</v>
      </c>
      <c r="D30" s="5" t="s">
        <v>11</v>
      </c>
      <c r="E30" s="5" t="s">
        <v>12</v>
      </c>
      <c r="F30" s="5">
        <v>61</v>
      </c>
      <c r="G30" s="5">
        <v>84.4</v>
      </c>
      <c r="H30" s="6">
        <f t="shared" si="1"/>
        <v>68.02</v>
      </c>
      <c r="I30" s="10" t="s">
        <v>13</v>
      </c>
    </row>
    <row r="31" spans="1:9" s="1" customFormat="1" ht="24.75" customHeight="1">
      <c r="A31" s="5">
        <v>1720203918</v>
      </c>
      <c r="B31" s="5" t="s">
        <v>59</v>
      </c>
      <c r="C31" s="5" t="s">
        <v>58</v>
      </c>
      <c r="D31" s="5" t="s">
        <v>11</v>
      </c>
      <c r="E31" s="5" t="s">
        <v>12</v>
      </c>
      <c r="F31" s="5">
        <v>47</v>
      </c>
      <c r="G31" s="5">
        <v>71.8</v>
      </c>
      <c r="H31" s="6">
        <f t="shared" si="1"/>
        <v>54.44</v>
      </c>
      <c r="I31" s="10"/>
    </row>
    <row r="32" spans="1:9" s="1" customFormat="1" ht="24.75" customHeight="1">
      <c r="A32" s="5">
        <v>1720203917</v>
      </c>
      <c r="B32" s="5" t="s">
        <v>60</v>
      </c>
      <c r="C32" s="5" t="s">
        <v>58</v>
      </c>
      <c r="D32" s="5" t="s">
        <v>11</v>
      </c>
      <c r="E32" s="5" t="s">
        <v>12</v>
      </c>
      <c r="F32" s="5">
        <v>43</v>
      </c>
      <c r="G32" s="5">
        <v>70.4</v>
      </c>
      <c r="H32" s="6">
        <f t="shared" si="1"/>
        <v>51.22</v>
      </c>
      <c r="I32" s="10"/>
    </row>
    <row r="33" spans="1:9" s="1" customFormat="1" ht="24.75" customHeight="1">
      <c r="A33" s="5">
        <v>1720204117</v>
      </c>
      <c r="B33" s="5" t="s">
        <v>61</v>
      </c>
      <c r="C33" s="5" t="s">
        <v>62</v>
      </c>
      <c r="D33" s="5" t="s">
        <v>11</v>
      </c>
      <c r="E33" s="5" t="s">
        <v>43</v>
      </c>
      <c r="F33" s="5">
        <v>83</v>
      </c>
      <c r="G33" s="5">
        <v>84.2</v>
      </c>
      <c r="H33" s="6">
        <f t="shared" si="1"/>
        <v>83.36</v>
      </c>
      <c r="I33" s="10" t="s">
        <v>13</v>
      </c>
    </row>
    <row r="34" spans="1:9" s="1" customFormat="1" ht="24.75" customHeight="1">
      <c r="A34" s="5">
        <v>1720204107</v>
      </c>
      <c r="B34" s="5" t="s">
        <v>63</v>
      </c>
      <c r="C34" s="5" t="s">
        <v>62</v>
      </c>
      <c r="D34" s="5" t="s">
        <v>11</v>
      </c>
      <c r="E34" s="5" t="s">
        <v>43</v>
      </c>
      <c r="F34" s="5">
        <v>72</v>
      </c>
      <c r="G34" s="5">
        <v>78.6</v>
      </c>
      <c r="H34" s="6">
        <f t="shared" si="1"/>
        <v>73.98</v>
      </c>
      <c r="I34" s="10" t="s">
        <v>13</v>
      </c>
    </row>
    <row r="35" spans="1:9" s="1" customFormat="1" ht="24.75" customHeight="1">
      <c r="A35" s="5">
        <v>1720204010</v>
      </c>
      <c r="B35" s="5" t="s">
        <v>64</v>
      </c>
      <c r="C35" s="5" t="s">
        <v>62</v>
      </c>
      <c r="D35" s="5" t="s">
        <v>11</v>
      </c>
      <c r="E35" s="5" t="s">
        <v>43</v>
      </c>
      <c r="F35" s="5">
        <v>75</v>
      </c>
      <c r="G35" s="5">
        <v>71.2</v>
      </c>
      <c r="H35" s="6">
        <f t="shared" si="1"/>
        <v>73.86</v>
      </c>
      <c r="I35" s="10"/>
    </row>
    <row r="36" spans="1:9" s="1" customFormat="1" ht="24.75" customHeight="1">
      <c r="A36" s="5">
        <v>1720203701</v>
      </c>
      <c r="B36" s="5" t="s">
        <v>65</v>
      </c>
      <c r="C36" s="5" t="s">
        <v>62</v>
      </c>
      <c r="D36" s="5" t="s">
        <v>11</v>
      </c>
      <c r="E36" s="5" t="s">
        <v>43</v>
      </c>
      <c r="F36" s="5">
        <v>72</v>
      </c>
      <c r="G36" s="5">
        <v>73.2</v>
      </c>
      <c r="H36" s="6">
        <f t="shared" si="1"/>
        <v>72.36</v>
      </c>
      <c r="I36" s="10"/>
    </row>
    <row r="37" spans="1:9" s="1" customFormat="1" ht="24.75" customHeight="1">
      <c r="A37" s="5">
        <v>1720203619</v>
      </c>
      <c r="B37" s="5" t="s">
        <v>66</v>
      </c>
      <c r="C37" s="5" t="s">
        <v>62</v>
      </c>
      <c r="D37" s="5" t="s">
        <v>11</v>
      </c>
      <c r="E37" s="5" t="s">
        <v>43</v>
      </c>
      <c r="F37" s="5">
        <v>56</v>
      </c>
      <c r="G37" s="5">
        <v>70.4</v>
      </c>
      <c r="H37" s="6">
        <f t="shared" si="1"/>
        <v>60.32</v>
      </c>
      <c r="I37" s="10"/>
    </row>
    <row r="38" spans="1:9" s="1" customFormat="1" ht="24.75" customHeight="1">
      <c r="A38" s="5">
        <v>1720204007</v>
      </c>
      <c r="B38" s="5" t="s">
        <v>67</v>
      </c>
      <c r="C38" s="5" t="s">
        <v>62</v>
      </c>
      <c r="D38" s="5" t="s">
        <v>11</v>
      </c>
      <c r="E38" s="8" t="s">
        <v>43</v>
      </c>
      <c r="F38" s="5">
        <v>57</v>
      </c>
      <c r="G38" s="5">
        <v>0</v>
      </c>
      <c r="H38" s="6">
        <f t="shared" si="1"/>
        <v>39.9</v>
      </c>
      <c r="I38" s="10"/>
    </row>
    <row r="39" spans="1:9" s="1" customFormat="1" ht="24.75" customHeight="1">
      <c r="A39" s="5">
        <v>1710203418</v>
      </c>
      <c r="B39" s="5" t="s">
        <v>68</v>
      </c>
      <c r="C39" s="5" t="s">
        <v>69</v>
      </c>
      <c r="D39" s="5" t="s">
        <v>70</v>
      </c>
      <c r="E39" s="5" t="s">
        <v>12</v>
      </c>
      <c r="F39" s="5">
        <v>54.5</v>
      </c>
      <c r="G39" s="5">
        <v>80.4</v>
      </c>
      <c r="H39" s="6">
        <f t="shared" si="1"/>
        <v>62.27</v>
      </c>
      <c r="I39" s="10" t="s">
        <v>13</v>
      </c>
    </row>
    <row r="40" spans="1:9" s="1" customFormat="1" ht="24.75" customHeight="1">
      <c r="A40" s="5">
        <v>1710100212</v>
      </c>
      <c r="B40" s="5" t="s">
        <v>71</v>
      </c>
      <c r="C40" s="5" t="s">
        <v>69</v>
      </c>
      <c r="D40" s="5" t="s">
        <v>70</v>
      </c>
      <c r="E40" s="5" t="s">
        <v>12</v>
      </c>
      <c r="F40" s="5">
        <v>54.5</v>
      </c>
      <c r="G40" s="5">
        <v>73</v>
      </c>
      <c r="H40" s="6">
        <f t="shared" si="1"/>
        <v>60.05</v>
      </c>
      <c r="I40" s="10"/>
    </row>
    <row r="41" spans="1:9" s="1" customFormat="1" ht="24.75" customHeight="1">
      <c r="A41" s="5">
        <v>1710100109</v>
      </c>
      <c r="B41" s="5" t="s">
        <v>72</v>
      </c>
      <c r="C41" s="5" t="s">
        <v>69</v>
      </c>
      <c r="D41" s="5" t="s">
        <v>70</v>
      </c>
      <c r="E41" s="5" t="s">
        <v>43</v>
      </c>
      <c r="F41" s="5">
        <v>74.5</v>
      </c>
      <c r="G41" s="5">
        <v>76.4</v>
      </c>
      <c r="H41" s="6">
        <f t="shared" si="1"/>
        <v>75.07</v>
      </c>
      <c r="I41" s="10" t="s">
        <v>13</v>
      </c>
    </row>
    <row r="42" spans="1:9" s="1" customFormat="1" ht="24.75" customHeight="1">
      <c r="A42" s="5">
        <v>1710100205</v>
      </c>
      <c r="B42" s="5" t="s">
        <v>73</v>
      </c>
      <c r="C42" s="5" t="s">
        <v>69</v>
      </c>
      <c r="D42" s="5" t="s">
        <v>70</v>
      </c>
      <c r="E42" s="5" t="s">
        <v>43</v>
      </c>
      <c r="F42" s="5">
        <v>62</v>
      </c>
      <c r="G42" s="5">
        <v>74.6</v>
      </c>
      <c r="H42" s="6">
        <f t="shared" si="1"/>
        <v>65.78</v>
      </c>
      <c r="I42" s="10"/>
    </row>
    <row r="43" spans="1:9" s="1" customFormat="1" ht="24.75" customHeight="1">
      <c r="A43" s="5">
        <v>1710203610</v>
      </c>
      <c r="B43" s="5" t="s">
        <v>74</v>
      </c>
      <c r="C43" s="5" t="s">
        <v>69</v>
      </c>
      <c r="D43" s="5" t="s">
        <v>70</v>
      </c>
      <c r="E43" s="5" t="s">
        <v>43</v>
      </c>
      <c r="F43" s="5">
        <v>52.5</v>
      </c>
      <c r="G43" s="5">
        <v>73.2</v>
      </c>
      <c r="H43" s="6">
        <f t="shared" si="1"/>
        <v>58.71</v>
      </c>
      <c r="I43" s="10"/>
    </row>
    <row r="44" spans="1:9" s="1" customFormat="1" ht="24.75" customHeight="1">
      <c r="A44" s="5">
        <v>1750204421</v>
      </c>
      <c r="B44" s="5" t="s">
        <v>75</v>
      </c>
      <c r="C44" s="5" t="s">
        <v>76</v>
      </c>
      <c r="D44" s="5" t="s">
        <v>77</v>
      </c>
      <c r="E44" s="5" t="s">
        <v>12</v>
      </c>
      <c r="F44" s="5">
        <v>73</v>
      </c>
      <c r="G44" s="5">
        <v>73.4</v>
      </c>
      <c r="H44" s="6">
        <f t="shared" si="1"/>
        <v>73.12</v>
      </c>
      <c r="I44" s="10" t="s">
        <v>13</v>
      </c>
    </row>
    <row r="45" spans="1:9" s="1" customFormat="1" ht="24.75" customHeight="1">
      <c r="A45" s="5">
        <v>1750204518</v>
      </c>
      <c r="B45" s="5" t="s">
        <v>78</v>
      </c>
      <c r="C45" s="5" t="s">
        <v>76</v>
      </c>
      <c r="D45" s="5" t="s">
        <v>77</v>
      </c>
      <c r="E45" s="5" t="s">
        <v>12</v>
      </c>
      <c r="F45" s="5">
        <v>69</v>
      </c>
      <c r="G45" s="5">
        <v>0</v>
      </c>
      <c r="H45" s="6">
        <f t="shared" si="1"/>
        <v>48.3</v>
      </c>
      <c r="I45" s="10"/>
    </row>
    <row r="46" spans="1:9" s="1" customFormat="1" ht="24.75" customHeight="1">
      <c r="A46" s="5">
        <v>1750204517</v>
      </c>
      <c r="B46" s="5" t="s">
        <v>79</v>
      </c>
      <c r="C46" s="5" t="s">
        <v>76</v>
      </c>
      <c r="D46" s="5" t="s">
        <v>77</v>
      </c>
      <c r="E46" s="5" t="s">
        <v>12</v>
      </c>
      <c r="F46" s="5">
        <v>66</v>
      </c>
      <c r="G46" s="5">
        <v>0</v>
      </c>
      <c r="H46" s="6">
        <f t="shared" si="1"/>
        <v>46.2</v>
      </c>
      <c r="I46" s="10"/>
    </row>
    <row r="47" spans="1:9" s="1" customFormat="1" ht="24.75" customHeight="1">
      <c r="A47" s="5">
        <v>1750204422</v>
      </c>
      <c r="B47" s="5" t="s">
        <v>80</v>
      </c>
      <c r="C47" s="5" t="s">
        <v>81</v>
      </c>
      <c r="D47" s="5" t="s">
        <v>77</v>
      </c>
      <c r="E47" s="5" t="s">
        <v>12</v>
      </c>
      <c r="F47" s="5">
        <v>85</v>
      </c>
      <c r="G47" s="5">
        <v>76</v>
      </c>
      <c r="H47" s="6">
        <f t="shared" si="1"/>
        <v>82.3</v>
      </c>
      <c r="I47" s="10" t="s">
        <v>13</v>
      </c>
    </row>
    <row r="48" spans="1:9" s="1" customFormat="1" ht="24.75" customHeight="1">
      <c r="A48" s="5">
        <v>1750204423</v>
      </c>
      <c r="B48" s="5" t="s">
        <v>82</v>
      </c>
      <c r="C48" s="5" t="s">
        <v>81</v>
      </c>
      <c r="D48" s="5" t="s">
        <v>77</v>
      </c>
      <c r="E48" s="5" t="s">
        <v>12</v>
      </c>
      <c r="F48" s="5">
        <v>70.5</v>
      </c>
      <c r="G48" s="5">
        <v>0</v>
      </c>
      <c r="H48" s="6">
        <f t="shared" si="1"/>
        <v>49.35</v>
      </c>
      <c r="I48" s="10"/>
    </row>
    <row r="49" spans="1:9" s="1" customFormat="1" ht="24.75" customHeight="1">
      <c r="A49" s="5">
        <v>1750204516</v>
      </c>
      <c r="B49" s="5" t="s">
        <v>83</v>
      </c>
      <c r="C49" s="5" t="s">
        <v>81</v>
      </c>
      <c r="D49" s="5" t="s">
        <v>77</v>
      </c>
      <c r="E49" s="5" t="s">
        <v>12</v>
      </c>
      <c r="F49" s="5">
        <v>60</v>
      </c>
      <c r="G49" s="5">
        <v>0</v>
      </c>
      <c r="H49" s="6">
        <f t="shared" si="1"/>
        <v>42</v>
      </c>
      <c r="I49" s="10"/>
    </row>
    <row r="50" spans="1:9" s="1" customFormat="1" ht="24.75" customHeight="1">
      <c r="A50" s="5">
        <v>1740204323</v>
      </c>
      <c r="B50" s="5" t="s">
        <v>84</v>
      </c>
      <c r="C50" s="5" t="s">
        <v>85</v>
      </c>
      <c r="D50" s="5" t="s">
        <v>86</v>
      </c>
      <c r="E50" s="5" t="s">
        <v>12</v>
      </c>
      <c r="F50" s="5">
        <v>81.25</v>
      </c>
      <c r="G50" s="5">
        <v>72.167</v>
      </c>
      <c r="H50" s="6">
        <f t="shared" si="1"/>
        <v>78.5251</v>
      </c>
      <c r="I50" s="10" t="s">
        <v>13</v>
      </c>
    </row>
    <row r="51" spans="1:9" s="1" customFormat="1" ht="24.75" customHeight="1">
      <c r="A51" s="5">
        <v>1740204303</v>
      </c>
      <c r="B51" s="5" t="s">
        <v>87</v>
      </c>
      <c r="C51" s="5" t="s">
        <v>85</v>
      </c>
      <c r="D51" s="5" t="s">
        <v>86</v>
      </c>
      <c r="E51" s="5" t="s">
        <v>12</v>
      </c>
      <c r="F51" s="5">
        <v>62.75</v>
      </c>
      <c r="G51" s="5">
        <v>75.667</v>
      </c>
      <c r="H51" s="6">
        <f t="shared" si="1"/>
        <v>66.6251</v>
      </c>
      <c r="I51" s="10" t="s">
        <v>13</v>
      </c>
    </row>
    <row r="52" spans="1:9" s="1" customFormat="1" ht="24.75" customHeight="1">
      <c r="A52" s="5">
        <v>1740204319</v>
      </c>
      <c r="B52" s="5" t="s">
        <v>88</v>
      </c>
      <c r="C52" s="5" t="s">
        <v>85</v>
      </c>
      <c r="D52" s="5" t="s">
        <v>86</v>
      </c>
      <c r="E52" s="5" t="s">
        <v>12</v>
      </c>
      <c r="F52" s="5">
        <v>68.5</v>
      </c>
      <c r="G52" s="5">
        <v>0</v>
      </c>
      <c r="H52" s="6">
        <f t="shared" si="1"/>
        <v>47.95</v>
      </c>
      <c r="I52" s="10"/>
    </row>
    <row r="53" spans="1:9" s="1" customFormat="1" ht="24.75" customHeight="1">
      <c r="A53" s="5">
        <v>1740204310</v>
      </c>
      <c r="B53" s="5" t="s">
        <v>89</v>
      </c>
      <c r="C53" s="5" t="s">
        <v>85</v>
      </c>
      <c r="D53" s="5" t="s">
        <v>86</v>
      </c>
      <c r="E53" s="5" t="s">
        <v>12</v>
      </c>
      <c r="F53" s="5">
        <v>66.5</v>
      </c>
      <c r="G53" s="5">
        <v>0</v>
      </c>
      <c r="H53" s="6">
        <f t="shared" si="1"/>
        <v>46.55</v>
      </c>
      <c r="I53" s="10"/>
    </row>
    <row r="54" spans="1:9" s="1" customFormat="1" ht="24.75" customHeight="1">
      <c r="A54" s="5">
        <v>1740204322</v>
      </c>
      <c r="B54" s="5" t="s">
        <v>90</v>
      </c>
      <c r="C54" s="5" t="s">
        <v>85</v>
      </c>
      <c r="D54" s="5" t="s">
        <v>86</v>
      </c>
      <c r="E54" s="5" t="s">
        <v>12</v>
      </c>
      <c r="F54" s="5">
        <v>58.5</v>
      </c>
      <c r="G54" s="5">
        <v>0</v>
      </c>
      <c r="H54" s="6">
        <f t="shared" si="1"/>
        <v>40.95</v>
      </c>
      <c r="I54" s="10"/>
    </row>
    <row r="55" spans="1:9" s="1" customFormat="1" ht="24.75" customHeight="1">
      <c r="A55" s="5">
        <v>1710203607</v>
      </c>
      <c r="B55" s="5" t="s">
        <v>91</v>
      </c>
      <c r="C55" s="5" t="s">
        <v>92</v>
      </c>
      <c r="D55" s="5" t="s">
        <v>93</v>
      </c>
      <c r="E55" s="5" t="s">
        <v>31</v>
      </c>
      <c r="F55" s="5">
        <v>55.5</v>
      </c>
      <c r="G55" s="5">
        <v>70.6</v>
      </c>
      <c r="H55" s="6">
        <f t="shared" si="1"/>
        <v>60.03</v>
      </c>
      <c r="I55" s="10" t="s">
        <v>13</v>
      </c>
    </row>
    <row r="56" spans="1:9" s="1" customFormat="1" ht="24.75" customHeight="1">
      <c r="A56" s="5">
        <v>1710203608</v>
      </c>
      <c r="B56" s="5" t="s">
        <v>94</v>
      </c>
      <c r="C56" s="5" t="s">
        <v>95</v>
      </c>
      <c r="D56" s="5" t="s">
        <v>93</v>
      </c>
      <c r="E56" s="5" t="s">
        <v>12</v>
      </c>
      <c r="F56" s="5">
        <v>48.5</v>
      </c>
      <c r="G56" s="5">
        <v>64.8</v>
      </c>
      <c r="H56" s="6">
        <f t="shared" si="1"/>
        <v>53.39</v>
      </c>
      <c r="I56" s="10"/>
    </row>
    <row r="57" spans="1:9" s="1" customFormat="1" ht="24.75" customHeight="1">
      <c r="A57" s="5">
        <v>1710102120</v>
      </c>
      <c r="B57" s="5" t="s">
        <v>96</v>
      </c>
      <c r="C57" s="5" t="s">
        <v>97</v>
      </c>
      <c r="D57" s="5" t="s">
        <v>39</v>
      </c>
      <c r="E57" s="5" t="s">
        <v>31</v>
      </c>
      <c r="F57" s="5">
        <v>70</v>
      </c>
      <c r="G57" s="5">
        <v>62.333</v>
      </c>
      <c r="H57" s="6">
        <f t="shared" si="1"/>
        <v>67.6999</v>
      </c>
      <c r="I57" s="10" t="s">
        <v>13</v>
      </c>
    </row>
    <row r="58" spans="1:9" s="1" customFormat="1" ht="24.75" customHeight="1">
      <c r="A58" s="5">
        <v>1710102129</v>
      </c>
      <c r="B58" s="5" t="s">
        <v>98</v>
      </c>
      <c r="C58" s="5" t="s">
        <v>97</v>
      </c>
      <c r="D58" s="5" t="s">
        <v>39</v>
      </c>
      <c r="E58" s="5" t="s">
        <v>31</v>
      </c>
      <c r="F58" s="5">
        <v>62.5</v>
      </c>
      <c r="G58" s="5">
        <v>67</v>
      </c>
      <c r="H58" s="6">
        <f t="shared" si="1"/>
        <v>63.85</v>
      </c>
      <c r="I58" s="10" t="s">
        <v>13</v>
      </c>
    </row>
    <row r="59" spans="1:9" s="1" customFormat="1" ht="24.75" customHeight="1">
      <c r="A59" s="5">
        <v>1710101626</v>
      </c>
      <c r="B59" s="5" t="s">
        <v>99</v>
      </c>
      <c r="C59" s="5" t="s">
        <v>97</v>
      </c>
      <c r="D59" s="5" t="s">
        <v>39</v>
      </c>
      <c r="E59" s="5" t="s">
        <v>31</v>
      </c>
      <c r="F59" s="5">
        <v>56</v>
      </c>
      <c r="G59" s="5">
        <v>79.333</v>
      </c>
      <c r="H59" s="6">
        <f t="shared" si="1"/>
        <v>62.9999</v>
      </c>
      <c r="I59" s="10" t="s">
        <v>13</v>
      </c>
    </row>
    <row r="60" spans="1:9" s="1" customFormat="1" ht="24.75" customHeight="1">
      <c r="A60" s="5">
        <v>1710102124</v>
      </c>
      <c r="B60" s="5" t="s">
        <v>100</v>
      </c>
      <c r="C60" s="5" t="s">
        <v>97</v>
      </c>
      <c r="D60" s="5" t="s">
        <v>39</v>
      </c>
      <c r="E60" s="5" t="s">
        <v>31</v>
      </c>
      <c r="F60" s="5">
        <v>49.5</v>
      </c>
      <c r="G60" s="5">
        <v>64.667</v>
      </c>
      <c r="H60" s="6">
        <f t="shared" si="1"/>
        <v>54.0501</v>
      </c>
      <c r="I60" s="10"/>
    </row>
    <row r="61" spans="1:9" s="1" customFormat="1" ht="24.75" customHeight="1">
      <c r="A61" s="5">
        <v>1710102122</v>
      </c>
      <c r="B61" s="5" t="s">
        <v>101</v>
      </c>
      <c r="C61" s="5" t="s">
        <v>97</v>
      </c>
      <c r="D61" s="5" t="s">
        <v>39</v>
      </c>
      <c r="E61" s="5" t="s">
        <v>31</v>
      </c>
      <c r="F61" s="5">
        <v>45</v>
      </c>
      <c r="G61" s="5">
        <v>64</v>
      </c>
      <c r="H61" s="6">
        <f t="shared" si="1"/>
        <v>50.7</v>
      </c>
      <c r="I61" s="10"/>
    </row>
    <row r="62" spans="1:9" s="1" customFormat="1" ht="24.75" customHeight="1">
      <c r="A62" s="5">
        <v>1710203326</v>
      </c>
      <c r="B62" s="5" t="s">
        <v>102</v>
      </c>
      <c r="C62" s="5" t="s">
        <v>97</v>
      </c>
      <c r="D62" s="5" t="s">
        <v>39</v>
      </c>
      <c r="E62" s="5" t="s">
        <v>31</v>
      </c>
      <c r="F62" s="5">
        <v>45.5</v>
      </c>
      <c r="G62" s="5">
        <v>59.333</v>
      </c>
      <c r="H62" s="6">
        <f t="shared" si="1"/>
        <v>49.6499</v>
      </c>
      <c r="I62" s="10"/>
    </row>
    <row r="63" spans="1:9" s="1" customFormat="1" ht="24.75" customHeight="1">
      <c r="A63" s="5">
        <v>1710102112</v>
      </c>
      <c r="B63" s="5" t="s">
        <v>103</v>
      </c>
      <c r="C63" s="5" t="s">
        <v>97</v>
      </c>
      <c r="D63" s="5" t="s">
        <v>39</v>
      </c>
      <c r="E63" s="5" t="s">
        <v>31</v>
      </c>
      <c r="F63" s="5">
        <v>44</v>
      </c>
      <c r="G63" s="5">
        <v>50.333</v>
      </c>
      <c r="H63" s="6">
        <f t="shared" si="1"/>
        <v>45.8999</v>
      </c>
      <c r="I63" s="10"/>
    </row>
    <row r="64" spans="1:9" s="1" customFormat="1" ht="24.75" customHeight="1">
      <c r="A64" s="5">
        <v>1710102204</v>
      </c>
      <c r="B64" s="5" t="s">
        <v>104</v>
      </c>
      <c r="C64" s="5" t="s">
        <v>97</v>
      </c>
      <c r="D64" s="5" t="s">
        <v>39</v>
      </c>
      <c r="E64" s="5" t="s">
        <v>31</v>
      </c>
      <c r="F64" s="5">
        <v>41</v>
      </c>
      <c r="G64" s="5">
        <v>45.667</v>
      </c>
      <c r="H64" s="6">
        <f t="shared" si="1"/>
        <v>42.4001</v>
      </c>
      <c r="I64" s="10"/>
    </row>
    <row r="65" spans="1:9" s="1" customFormat="1" ht="24.75" customHeight="1">
      <c r="A65" s="5">
        <v>1710101309</v>
      </c>
      <c r="B65" s="5" t="s">
        <v>105</v>
      </c>
      <c r="C65" s="5" t="s">
        <v>97</v>
      </c>
      <c r="D65" s="5" t="s">
        <v>39</v>
      </c>
      <c r="E65" s="5" t="s">
        <v>31</v>
      </c>
      <c r="F65" s="5">
        <v>45</v>
      </c>
      <c r="G65" s="5">
        <v>0</v>
      </c>
      <c r="H65" s="6">
        <f aca="true" t="shared" si="2" ref="H65:H128">F65*0.7+G65*0.3</f>
        <v>31.5</v>
      </c>
      <c r="I65" s="10"/>
    </row>
    <row r="66" spans="1:9" s="1" customFormat="1" ht="24.75" customHeight="1">
      <c r="A66" s="5">
        <v>1740204318</v>
      </c>
      <c r="B66" s="5" t="s">
        <v>106</v>
      </c>
      <c r="C66" s="5" t="s">
        <v>97</v>
      </c>
      <c r="D66" s="5" t="s">
        <v>86</v>
      </c>
      <c r="E66" s="5" t="s">
        <v>12</v>
      </c>
      <c r="F66" s="5">
        <v>64.25</v>
      </c>
      <c r="G66" s="5">
        <v>82.333</v>
      </c>
      <c r="H66" s="6">
        <f t="shared" si="2"/>
        <v>69.6749</v>
      </c>
      <c r="I66" s="10" t="s">
        <v>13</v>
      </c>
    </row>
    <row r="67" spans="1:9" s="1" customFormat="1" ht="24.75" customHeight="1">
      <c r="A67" s="5">
        <v>1740204314</v>
      </c>
      <c r="B67" s="5" t="s">
        <v>107</v>
      </c>
      <c r="C67" s="5" t="s">
        <v>97</v>
      </c>
      <c r="D67" s="5" t="s">
        <v>86</v>
      </c>
      <c r="E67" s="5" t="s">
        <v>12</v>
      </c>
      <c r="F67" s="5">
        <v>67.25</v>
      </c>
      <c r="G67" s="5">
        <v>72</v>
      </c>
      <c r="H67" s="6">
        <f t="shared" si="2"/>
        <v>68.675</v>
      </c>
      <c r="I67" s="10" t="s">
        <v>13</v>
      </c>
    </row>
    <row r="68" spans="1:9" s="1" customFormat="1" ht="24.75" customHeight="1">
      <c r="A68" s="5">
        <v>1740204317</v>
      </c>
      <c r="B68" s="5" t="s">
        <v>108</v>
      </c>
      <c r="C68" s="5" t="s">
        <v>97</v>
      </c>
      <c r="D68" s="5" t="s">
        <v>86</v>
      </c>
      <c r="E68" s="5" t="s">
        <v>12</v>
      </c>
      <c r="F68" s="5">
        <v>63.75</v>
      </c>
      <c r="G68" s="5">
        <v>76</v>
      </c>
      <c r="H68" s="6">
        <f t="shared" si="2"/>
        <v>67.425</v>
      </c>
      <c r="I68" s="10" t="s">
        <v>13</v>
      </c>
    </row>
    <row r="69" spans="1:9" s="1" customFormat="1" ht="24.75" customHeight="1">
      <c r="A69" s="5">
        <v>1740204320</v>
      </c>
      <c r="B69" s="5" t="s">
        <v>109</v>
      </c>
      <c r="C69" s="5" t="s">
        <v>97</v>
      </c>
      <c r="D69" s="5" t="s">
        <v>86</v>
      </c>
      <c r="E69" s="5" t="s">
        <v>12</v>
      </c>
      <c r="F69" s="5">
        <v>59.75</v>
      </c>
      <c r="G69" s="5">
        <v>73.667</v>
      </c>
      <c r="H69" s="6">
        <f t="shared" si="2"/>
        <v>63.9251</v>
      </c>
      <c r="I69" s="10"/>
    </row>
    <row r="70" spans="1:9" s="1" customFormat="1" ht="24.75" customHeight="1">
      <c r="A70" s="5">
        <v>1740204313</v>
      </c>
      <c r="B70" s="5" t="s">
        <v>110</v>
      </c>
      <c r="C70" s="5" t="s">
        <v>97</v>
      </c>
      <c r="D70" s="5" t="s">
        <v>86</v>
      </c>
      <c r="E70" s="5" t="s">
        <v>12</v>
      </c>
      <c r="F70" s="5">
        <v>54.5</v>
      </c>
      <c r="G70" s="5">
        <v>83</v>
      </c>
      <c r="H70" s="6">
        <f t="shared" si="2"/>
        <v>63.05</v>
      </c>
      <c r="I70" s="10"/>
    </row>
    <row r="71" spans="1:9" s="1" customFormat="1" ht="24.75" customHeight="1">
      <c r="A71" s="5">
        <v>1740204321</v>
      </c>
      <c r="B71" s="5" t="s">
        <v>111</v>
      </c>
      <c r="C71" s="5" t="s">
        <v>97</v>
      </c>
      <c r="D71" s="5" t="s">
        <v>86</v>
      </c>
      <c r="E71" s="5" t="s">
        <v>12</v>
      </c>
      <c r="F71" s="5">
        <v>53</v>
      </c>
      <c r="G71" s="5">
        <v>72</v>
      </c>
      <c r="H71" s="6">
        <f t="shared" si="2"/>
        <v>58.7</v>
      </c>
      <c r="I71" s="10"/>
    </row>
    <row r="72" spans="1:9" s="1" customFormat="1" ht="24.75" customHeight="1">
      <c r="A72" s="5">
        <v>1740204316</v>
      </c>
      <c r="B72" s="5" t="s">
        <v>112</v>
      </c>
      <c r="C72" s="5" t="s">
        <v>97</v>
      </c>
      <c r="D72" s="5" t="s">
        <v>86</v>
      </c>
      <c r="E72" s="5" t="s">
        <v>12</v>
      </c>
      <c r="F72" s="5">
        <v>47.75</v>
      </c>
      <c r="G72" s="5">
        <v>74.667</v>
      </c>
      <c r="H72" s="6">
        <f t="shared" si="2"/>
        <v>55.8251</v>
      </c>
      <c r="I72" s="10"/>
    </row>
    <row r="73" spans="1:9" s="1" customFormat="1" ht="24.75" customHeight="1">
      <c r="A73" s="5">
        <v>1740204312</v>
      </c>
      <c r="B73" s="5" t="s">
        <v>113</v>
      </c>
      <c r="C73" s="5" t="s">
        <v>97</v>
      </c>
      <c r="D73" s="5" t="s">
        <v>86</v>
      </c>
      <c r="E73" s="5" t="s">
        <v>12</v>
      </c>
      <c r="F73" s="5">
        <v>50</v>
      </c>
      <c r="G73" s="5">
        <v>0</v>
      </c>
      <c r="H73" s="6">
        <f t="shared" si="2"/>
        <v>35</v>
      </c>
      <c r="I73" s="10"/>
    </row>
    <row r="74" spans="1:9" s="1" customFormat="1" ht="24.75" customHeight="1">
      <c r="A74" s="5">
        <v>1710202508</v>
      </c>
      <c r="B74" s="5" t="s">
        <v>114</v>
      </c>
      <c r="C74" s="5" t="s">
        <v>115</v>
      </c>
      <c r="D74" s="5" t="s">
        <v>11</v>
      </c>
      <c r="E74" s="5" t="s">
        <v>43</v>
      </c>
      <c r="F74" s="5">
        <v>62</v>
      </c>
      <c r="G74" s="5">
        <v>80.6</v>
      </c>
      <c r="H74" s="6">
        <f t="shared" si="2"/>
        <v>67.58</v>
      </c>
      <c r="I74" s="10" t="s">
        <v>13</v>
      </c>
    </row>
    <row r="75" spans="1:9" s="1" customFormat="1" ht="24.75" customHeight="1">
      <c r="A75" s="5">
        <v>1710203419</v>
      </c>
      <c r="B75" s="5" t="s">
        <v>116</v>
      </c>
      <c r="C75" s="5" t="s">
        <v>115</v>
      </c>
      <c r="D75" s="5" t="s">
        <v>11</v>
      </c>
      <c r="E75" s="5" t="s">
        <v>43</v>
      </c>
      <c r="F75" s="5">
        <v>62</v>
      </c>
      <c r="G75" s="5">
        <v>78</v>
      </c>
      <c r="H75" s="6">
        <f t="shared" si="2"/>
        <v>66.8</v>
      </c>
      <c r="I75" s="10"/>
    </row>
    <row r="76" spans="1:9" s="1" customFormat="1" ht="24.75" customHeight="1">
      <c r="A76" s="5">
        <v>1710101801</v>
      </c>
      <c r="B76" s="5" t="s">
        <v>117</v>
      </c>
      <c r="C76" s="5" t="s">
        <v>115</v>
      </c>
      <c r="D76" s="5" t="s">
        <v>11</v>
      </c>
      <c r="E76" s="5" t="s">
        <v>43</v>
      </c>
      <c r="F76" s="5">
        <v>60</v>
      </c>
      <c r="G76" s="5">
        <v>77.2</v>
      </c>
      <c r="H76" s="6">
        <f t="shared" si="2"/>
        <v>65.16</v>
      </c>
      <c r="I76" s="10"/>
    </row>
    <row r="77" spans="1:9" s="1" customFormat="1" ht="24.75" customHeight="1">
      <c r="A77" s="5">
        <v>1710102105</v>
      </c>
      <c r="B77" s="5" t="s">
        <v>118</v>
      </c>
      <c r="C77" s="5" t="s">
        <v>115</v>
      </c>
      <c r="D77" s="5" t="s">
        <v>11</v>
      </c>
      <c r="E77" s="5" t="s">
        <v>31</v>
      </c>
      <c r="F77" s="5">
        <v>71.5</v>
      </c>
      <c r="G77" s="5">
        <v>79</v>
      </c>
      <c r="H77" s="6">
        <f t="shared" si="2"/>
        <v>73.75</v>
      </c>
      <c r="I77" s="10" t="s">
        <v>13</v>
      </c>
    </row>
    <row r="78" spans="1:9" s="1" customFormat="1" ht="24.75" customHeight="1">
      <c r="A78" s="5">
        <v>1710101808</v>
      </c>
      <c r="B78" s="5" t="s">
        <v>119</v>
      </c>
      <c r="C78" s="5" t="s">
        <v>115</v>
      </c>
      <c r="D78" s="5" t="s">
        <v>11</v>
      </c>
      <c r="E78" s="5" t="s">
        <v>31</v>
      </c>
      <c r="F78" s="5">
        <v>69.5</v>
      </c>
      <c r="G78" s="5">
        <v>82.2</v>
      </c>
      <c r="H78" s="6">
        <f t="shared" si="2"/>
        <v>73.31</v>
      </c>
      <c r="I78" s="10"/>
    </row>
    <row r="79" spans="1:9" s="1" customFormat="1" ht="24.75" customHeight="1">
      <c r="A79" s="5">
        <v>1710101204</v>
      </c>
      <c r="B79" s="5" t="s">
        <v>120</v>
      </c>
      <c r="C79" s="5" t="s">
        <v>115</v>
      </c>
      <c r="D79" s="5" t="s">
        <v>11</v>
      </c>
      <c r="E79" s="5" t="s">
        <v>31</v>
      </c>
      <c r="F79" s="5">
        <v>69</v>
      </c>
      <c r="G79" s="5">
        <v>73.2</v>
      </c>
      <c r="H79" s="6">
        <f t="shared" si="2"/>
        <v>70.26</v>
      </c>
      <c r="I79" s="10"/>
    </row>
    <row r="80" spans="1:9" s="1" customFormat="1" ht="24.75" customHeight="1">
      <c r="A80" s="5">
        <v>1750204418</v>
      </c>
      <c r="B80" s="5" t="s">
        <v>121</v>
      </c>
      <c r="C80" s="5" t="s">
        <v>122</v>
      </c>
      <c r="D80" s="5" t="s">
        <v>77</v>
      </c>
      <c r="E80" s="5" t="s">
        <v>43</v>
      </c>
      <c r="F80" s="5">
        <v>70</v>
      </c>
      <c r="G80" s="5">
        <v>71.2</v>
      </c>
      <c r="H80" s="6">
        <f t="shared" si="2"/>
        <v>70.36</v>
      </c>
      <c r="I80" s="10" t="s">
        <v>13</v>
      </c>
    </row>
    <row r="81" spans="1:9" s="1" customFormat="1" ht="24.75" customHeight="1">
      <c r="A81" s="5">
        <v>1750204420</v>
      </c>
      <c r="B81" s="5" t="s">
        <v>123</v>
      </c>
      <c r="C81" s="5" t="s">
        <v>122</v>
      </c>
      <c r="D81" s="5" t="s">
        <v>77</v>
      </c>
      <c r="E81" s="5" t="s">
        <v>43</v>
      </c>
      <c r="F81" s="5">
        <v>71</v>
      </c>
      <c r="G81" s="5">
        <v>0</v>
      </c>
      <c r="H81" s="6">
        <f t="shared" si="2"/>
        <v>49.7</v>
      </c>
      <c r="I81" s="10"/>
    </row>
    <row r="82" spans="1:9" s="1" customFormat="1" ht="24.75" customHeight="1">
      <c r="A82" s="5">
        <v>1750204419</v>
      </c>
      <c r="B82" s="5" t="s">
        <v>124</v>
      </c>
      <c r="C82" s="5" t="s">
        <v>122</v>
      </c>
      <c r="D82" s="5" t="s">
        <v>77</v>
      </c>
      <c r="E82" s="5" t="s">
        <v>43</v>
      </c>
      <c r="F82" s="5">
        <v>63</v>
      </c>
      <c r="G82" s="5">
        <v>0</v>
      </c>
      <c r="H82" s="6">
        <f t="shared" si="2"/>
        <v>44.1</v>
      </c>
      <c r="I82" s="10"/>
    </row>
    <row r="83" spans="1:9" s="1" customFormat="1" ht="24.75" customHeight="1">
      <c r="A83" s="5">
        <v>1750204405</v>
      </c>
      <c r="B83" s="5" t="s">
        <v>125</v>
      </c>
      <c r="C83" s="5" t="s">
        <v>122</v>
      </c>
      <c r="D83" s="5" t="s">
        <v>93</v>
      </c>
      <c r="E83" s="5" t="s">
        <v>12</v>
      </c>
      <c r="F83" s="5">
        <v>85</v>
      </c>
      <c r="G83" s="5">
        <v>80.4</v>
      </c>
      <c r="H83" s="6">
        <f t="shared" si="2"/>
        <v>83.62</v>
      </c>
      <c r="I83" s="10" t="s">
        <v>13</v>
      </c>
    </row>
    <row r="84" spans="1:9" s="1" customFormat="1" ht="24.75" customHeight="1">
      <c r="A84" s="5">
        <v>1750204403</v>
      </c>
      <c r="B84" s="5" t="s">
        <v>126</v>
      </c>
      <c r="C84" s="5" t="s">
        <v>122</v>
      </c>
      <c r="D84" s="5" t="s">
        <v>93</v>
      </c>
      <c r="E84" s="5" t="s">
        <v>12</v>
      </c>
      <c r="F84" s="5">
        <v>75.5</v>
      </c>
      <c r="G84" s="5">
        <v>77.4</v>
      </c>
      <c r="H84" s="6">
        <f t="shared" si="2"/>
        <v>76.07</v>
      </c>
      <c r="I84" s="10" t="s">
        <v>13</v>
      </c>
    </row>
    <row r="85" spans="1:9" s="1" customFormat="1" ht="24.75" customHeight="1">
      <c r="A85" s="5">
        <v>1750204404</v>
      </c>
      <c r="B85" s="5" t="s">
        <v>127</v>
      </c>
      <c r="C85" s="5" t="s">
        <v>122</v>
      </c>
      <c r="D85" s="5" t="s">
        <v>93</v>
      </c>
      <c r="E85" s="5" t="s">
        <v>12</v>
      </c>
      <c r="F85" s="5">
        <v>76.5</v>
      </c>
      <c r="G85" s="5">
        <v>73.8</v>
      </c>
      <c r="H85" s="6">
        <f t="shared" si="2"/>
        <v>75.69</v>
      </c>
      <c r="I85" s="10" t="s">
        <v>13</v>
      </c>
    </row>
    <row r="86" spans="1:9" s="1" customFormat="1" ht="24.75" customHeight="1">
      <c r="A86" s="5">
        <v>1750204426</v>
      </c>
      <c r="B86" s="5" t="s">
        <v>128</v>
      </c>
      <c r="C86" s="5" t="s">
        <v>122</v>
      </c>
      <c r="D86" s="5" t="s">
        <v>93</v>
      </c>
      <c r="E86" s="5" t="s">
        <v>12</v>
      </c>
      <c r="F86" s="5">
        <v>61</v>
      </c>
      <c r="G86" s="5">
        <v>66</v>
      </c>
      <c r="H86" s="6">
        <f t="shared" si="2"/>
        <v>62.5</v>
      </c>
      <c r="I86" s="10"/>
    </row>
    <row r="87" spans="1:9" s="1" customFormat="1" ht="24.75" customHeight="1">
      <c r="A87" s="5">
        <v>1750204427</v>
      </c>
      <c r="B87" s="5" t="s">
        <v>129</v>
      </c>
      <c r="C87" s="5" t="s">
        <v>122</v>
      </c>
      <c r="D87" s="5" t="s">
        <v>93</v>
      </c>
      <c r="E87" s="5" t="s">
        <v>12</v>
      </c>
      <c r="F87" s="5">
        <v>79.5</v>
      </c>
      <c r="G87" s="5">
        <v>0</v>
      </c>
      <c r="H87" s="6">
        <f t="shared" si="2"/>
        <v>55.65</v>
      </c>
      <c r="I87" s="10"/>
    </row>
    <row r="88" spans="1:9" s="1" customFormat="1" ht="24.75" customHeight="1">
      <c r="A88" s="5">
        <v>1750204429</v>
      </c>
      <c r="B88" s="5" t="s">
        <v>130</v>
      </c>
      <c r="C88" s="5" t="s">
        <v>122</v>
      </c>
      <c r="D88" s="5" t="s">
        <v>93</v>
      </c>
      <c r="E88" s="5" t="s">
        <v>12</v>
      </c>
      <c r="F88" s="5">
        <v>60.5</v>
      </c>
      <c r="G88" s="5">
        <v>0</v>
      </c>
      <c r="H88" s="6">
        <f t="shared" si="2"/>
        <v>42.35</v>
      </c>
      <c r="I88" s="10"/>
    </row>
    <row r="89" spans="1:9" s="1" customFormat="1" ht="24.75" customHeight="1">
      <c r="A89" s="5">
        <v>1750204502</v>
      </c>
      <c r="B89" s="5" t="s">
        <v>131</v>
      </c>
      <c r="C89" s="5" t="s">
        <v>122</v>
      </c>
      <c r="D89" s="5" t="s">
        <v>93</v>
      </c>
      <c r="E89" s="5" t="s">
        <v>12</v>
      </c>
      <c r="F89" s="5">
        <v>59.5</v>
      </c>
      <c r="G89" s="5">
        <v>0</v>
      </c>
      <c r="H89" s="6">
        <f t="shared" si="2"/>
        <v>41.65</v>
      </c>
      <c r="I89" s="10"/>
    </row>
    <row r="90" spans="1:9" s="1" customFormat="1" ht="24.75" customHeight="1">
      <c r="A90" s="5">
        <v>1750204501</v>
      </c>
      <c r="B90" s="5" t="s">
        <v>132</v>
      </c>
      <c r="C90" s="5" t="s">
        <v>122</v>
      </c>
      <c r="D90" s="5" t="s">
        <v>93</v>
      </c>
      <c r="E90" s="5" t="s">
        <v>12</v>
      </c>
      <c r="F90" s="5">
        <v>59</v>
      </c>
      <c r="G90" s="5">
        <v>0</v>
      </c>
      <c r="H90" s="6">
        <f t="shared" si="2"/>
        <v>41.3</v>
      </c>
      <c r="I90" s="10"/>
    </row>
    <row r="91" spans="1:9" s="1" customFormat="1" ht="24.75" customHeight="1">
      <c r="A91" s="5">
        <v>1750204407</v>
      </c>
      <c r="B91" s="5" t="s">
        <v>133</v>
      </c>
      <c r="C91" s="5" t="s">
        <v>122</v>
      </c>
      <c r="D91" s="5" t="s">
        <v>93</v>
      </c>
      <c r="E91" s="5" t="s">
        <v>43</v>
      </c>
      <c r="F91" s="5">
        <v>76</v>
      </c>
      <c r="G91" s="5">
        <v>81</v>
      </c>
      <c r="H91" s="6">
        <f t="shared" si="2"/>
        <v>77.5</v>
      </c>
      <c r="I91" s="10" t="s">
        <v>13</v>
      </c>
    </row>
    <row r="92" spans="1:9" s="1" customFormat="1" ht="24.75" customHeight="1">
      <c r="A92" s="5">
        <v>1750204406</v>
      </c>
      <c r="B92" s="5" t="s">
        <v>134</v>
      </c>
      <c r="C92" s="5" t="s">
        <v>122</v>
      </c>
      <c r="D92" s="5" t="s">
        <v>93</v>
      </c>
      <c r="E92" s="5" t="s">
        <v>43</v>
      </c>
      <c r="F92" s="5">
        <v>70.5</v>
      </c>
      <c r="G92" s="5">
        <v>76</v>
      </c>
      <c r="H92" s="6">
        <f t="shared" si="2"/>
        <v>72.15</v>
      </c>
      <c r="I92" s="10"/>
    </row>
    <row r="93" spans="1:9" s="1" customFormat="1" ht="24.75" customHeight="1">
      <c r="A93" s="5">
        <v>1750204417</v>
      </c>
      <c r="B93" s="5" t="s">
        <v>135</v>
      </c>
      <c r="C93" s="5" t="s">
        <v>122</v>
      </c>
      <c r="D93" s="5" t="s">
        <v>11</v>
      </c>
      <c r="E93" s="5" t="s">
        <v>12</v>
      </c>
      <c r="F93" s="5">
        <v>73.5</v>
      </c>
      <c r="G93" s="5">
        <v>71.6</v>
      </c>
      <c r="H93" s="6">
        <f t="shared" si="2"/>
        <v>72.93</v>
      </c>
      <c r="I93" s="10" t="s">
        <v>13</v>
      </c>
    </row>
    <row r="94" spans="1:9" s="1" customFormat="1" ht="24.75" customHeight="1">
      <c r="A94" s="5">
        <v>1750204425</v>
      </c>
      <c r="B94" s="5" t="s">
        <v>136</v>
      </c>
      <c r="C94" s="5" t="s">
        <v>122</v>
      </c>
      <c r="D94" s="5" t="s">
        <v>11</v>
      </c>
      <c r="E94" s="5" t="s">
        <v>12</v>
      </c>
      <c r="F94" s="5">
        <v>81</v>
      </c>
      <c r="G94" s="5">
        <v>0</v>
      </c>
      <c r="H94" s="6">
        <f t="shared" si="2"/>
        <v>56.7</v>
      </c>
      <c r="I94" s="10"/>
    </row>
    <row r="95" spans="1:9" s="1" customFormat="1" ht="24.75" customHeight="1">
      <c r="A95" s="5">
        <v>1750204424</v>
      </c>
      <c r="B95" s="5" t="s">
        <v>137</v>
      </c>
      <c r="C95" s="5" t="s">
        <v>122</v>
      </c>
      <c r="D95" s="5" t="s">
        <v>11</v>
      </c>
      <c r="E95" s="5" t="s">
        <v>12</v>
      </c>
      <c r="F95" s="5">
        <v>69</v>
      </c>
      <c r="G95" s="5">
        <v>0</v>
      </c>
      <c r="H95" s="6">
        <f t="shared" si="2"/>
        <v>48.3</v>
      </c>
      <c r="I95" s="10"/>
    </row>
    <row r="96" spans="1:9" s="1" customFormat="1" ht="24.75" customHeight="1">
      <c r="A96" s="5">
        <v>1710203601</v>
      </c>
      <c r="B96" s="5" t="s">
        <v>138</v>
      </c>
      <c r="C96" s="5" t="s">
        <v>139</v>
      </c>
      <c r="D96" s="5" t="s">
        <v>93</v>
      </c>
      <c r="E96" s="5" t="s">
        <v>12</v>
      </c>
      <c r="F96" s="5">
        <v>68</v>
      </c>
      <c r="G96" s="5">
        <v>72.6</v>
      </c>
      <c r="H96" s="6">
        <f t="shared" si="2"/>
        <v>69.38</v>
      </c>
      <c r="I96" s="10" t="s">
        <v>13</v>
      </c>
    </row>
    <row r="97" spans="1:9" s="1" customFormat="1" ht="24.75" customHeight="1">
      <c r="A97" s="5">
        <v>1710203605</v>
      </c>
      <c r="B97" s="5" t="s">
        <v>140</v>
      </c>
      <c r="C97" s="5" t="s">
        <v>139</v>
      </c>
      <c r="D97" s="5" t="s">
        <v>93</v>
      </c>
      <c r="E97" s="5" t="s">
        <v>12</v>
      </c>
      <c r="F97" s="5">
        <v>69.5</v>
      </c>
      <c r="G97" s="5">
        <v>68</v>
      </c>
      <c r="H97" s="6">
        <f t="shared" si="2"/>
        <v>69.05</v>
      </c>
      <c r="I97" s="10"/>
    </row>
    <row r="98" spans="1:9" s="1" customFormat="1" ht="24.75" customHeight="1">
      <c r="A98" s="5">
        <v>1710203606</v>
      </c>
      <c r="B98" s="5" t="s">
        <v>141</v>
      </c>
      <c r="C98" s="5" t="s">
        <v>139</v>
      </c>
      <c r="D98" s="5" t="s">
        <v>93</v>
      </c>
      <c r="E98" s="5" t="s">
        <v>12</v>
      </c>
      <c r="F98" s="5">
        <v>62</v>
      </c>
      <c r="G98" s="5">
        <v>71.6</v>
      </c>
      <c r="H98" s="6">
        <f t="shared" si="2"/>
        <v>64.88</v>
      </c>
      <c r="I98" s="10"/>
    </row>
    <row r="99" spans="1:9" s="1" customFormat="1" ht="24.75" customHeight="1">
      <c r="A99" s="5">
        <v>1750204409</v>
      </c>
      <c r="B99" s="5" t="s">
        <v>142</v>
      </c>
      <c r="C99" s="5" t="s">
        <v>143</v>
      </c>
      <c r="D99" s="5" t="s">
        <v>93</v>
      </c>
      <c r="E99" s="5" t="s">
        <v>12</v>
      </c>
      <c r="F99" s="5">
        <v>86.5</v>
      </c>
      <c r="G99" s="5">
        <v>79.4</v>
      </c>
      <c r="H99" s="6">
        <f t="shared" si="2"/>
        <v>84.37</v>
      </c>
      <c r="I99" s="10" t="s">
        <v>13</v>
      </c>
    </row>
    <row r="100" spans="1:9" s="1" customFormat="1" ht="24.75" customHeight="1">
      <c r="A100" s="5">
        <v>1750204411</v>
      </c>
      <c r="B100" s="5" t="s">
        <v>144</v>
      </c>
      <c r="C100" s="5" t="s">
        <v>143</v>
      </c>
      <c r="D100" s="5" t="s">
        <v>93</v>
      </c>
      <c r="E100" s="5" t="s">
        <v>12</v>
      </c>
      <c r="F100" s="5">
        <v>77</v>
      </c>
      <c r="G100" s="5">
        <v>80.4</v>
      </c>
      <c r="H100" s="6">
        <f t="shared" si="2"/>
        <v>78.02</v>
      </c>
      <c r="I100" s="10"/>
    </row>
    <row r="101" spans="1:9" s="1" customFormat="1" ht="24.75" customHeight="1">
      <c r="A101" s="5">
        <v>1750204412</v>
      </c>
      <c r="B101" s="5" t="s">
        <v>145</v>
      </c>
      <c r="C101" s="5" t="s">
        <v>143</v>
      </c>
      <c r="D101" s="5" t="s">
        <v>93</v>
      </c>
      <c r="E101" s="5" t="s">
        <v>12</v>
      </c>
      <c r="F101" s="5">
        <v>77</v>
      </c>
      <c r="G101" s="5">
        <v>71.2</v>
      </c>
      <c r="H101" s="6">
        <f t="shared" si="2"/>
        <v>75.26</v>
      </c>
      <c r="I101" s="10"/>
    </row>
    <row r="102" spans="1:9" s="1" customFormat="1" ht="24.75" customHeight="1">
      <c r="A102" s="5">
        <v>1750204413</v>
      </c>
      <c r="B102" s="5" t="s">
        <v>146</v>
      </c>
      <c r="C102" s="5" t="s">
        <v>143</v>
      </c>
      <c r="D102" s="5" t="s">
        <v>93</v>
      </c>
      <c r="E102" s="5" t="s">
        <v>12</v>
      </c>
      <c r="F102" s="5">
        <v>77</v>
      </c>
      <c r="G102" s="5">
        <v>0</v>
      </c>
      <c r="H102" s="6">
        <f t="shared" si="2"/>
        <v>53.9</v>
      </c>
      <c r="I102" s="10"/>
    </row>
    <row r="103" spans="1:9" s="1" customFormat="1" ht="24.75" customHeight="1">
      <c r="A103" s="5">
        <v>1750204416</v>
      </c>
      <c r="B103" s="5" t="s">
        <v>147</v>
      </c>
      <c r="C103" s="5" t="s">
        <v>148</v>
      </c>
      <c r="D103" s="5" t="s">
        <v>149</v>
      </c>
      <c r="E103" s="5" t="s">
        <v>12</v>
      </c>
      <c r="F103" s="5">
        <v>79</v>
      </c>
      <c r="G103" s="5">
        <v>76.4</v>
      </c>
      <c r="H103" s="6">
        <f t="shared" si="2"/>
        <v>78.22</v>
      </c>
      <c r="I103" s="10" t="s">
        <v>13</v>
      </c>
    </row>
    <row r="104" spans="1:9" s="1" customFormat="1" ht="24.75" customHeight="1">
      <c r="A104" s="5">
        <v>1750204519</v>
      </c>
      <c r="B104" s="5" t="s">
        <v>150</v>
      </c>
      <c r="C104" s="5" t="s">
        <v>151</v>
      </c>
      <c r="D104" s="5" t="s">
        <v>93</v>
      </c>
      <c r="E104" s="5" t="s">
        <v>12</v>
      </c>
      <c r="F104" s="5">
        <v>71</v>
      </c>
      <c r="G104" s="5">
        <v>0</v>
      </c>
      <c r="H104" s="6">
        <f t="shared" si="2"/>
        <v>49.7</v>
      </c>
      <c r="I104" s="10"/>
    </row>
    <row r="105" spans="1:9" s="1" customFormat="1" ht="24.75" customHeight="1">
      <c r="A105" s="5">
        <v>1710100312</v>
      </c>
      <c r="B105" s="5" t="s">
        <v>152</v>
      </c>
      <c r="C105" s="5" t="s">
        <v>153</v>
      </c>
      <c r="D105" s="5" t="s">
        <v>11</v>
      </c>
      <c r="E105" s="5" t="s">
        <v>12</v>
      </c>
      <c r="F105" s="5">
        <v>69</v>
      </c>
      <c r="G105" s="5">
        <v>79.8</v>
      </c>
      <c r="H105" s="6">
        <f t="shared" si="2"/>
        <v>72.24</v>
      </c>
      <c r="I105" s="10" t="s">
        <v>13</v>
      </c>
    </row>
    <row r="106" spans="1:9" s="1" customFormat="1" ht="24.75" customHeight="1">
      <c r="A106" s="5">
        <v>1710100121</v>
      </c>
      <c r="B106" s="5" t="s">
        <v>154</v>
      </c>
      <c r="C106" s="5" t="s">
        <v>153</v>
      </c>
      <c r="D106" s="5" t="s">
        <v>11</v>
      </c>
      <c r="E106" s="5" t="s">
        <v>12</v>
      </c>
      <c r="F106" s="5">
        <v>61.5</v>
      </c>
      <c r="G106" s="5">
        <v>0</v>
      </c>
      <c r="H106" s="6">
        <f t="shared" si="2"/>
        <v>43.05</v>
      </c>
      <c r="I106" s="10"/>
    </row>
    <row r="107" spans="1:9" s="1" customFormat="1" ht="24.75" customHeight="1">
      <c r="A107" s="5">
        <v>1710202610</v>
      </c>
      <c r="B107" s="5" t="s">
        <v>155</v>
      </c>
      <c r="C107" s="5" t="s">
        <v>153</v>
      </c>
      <c r="D107" s="5" t="s">
        <v>11</v>
      </c>
      <c r="E107" s="5" t="s">
        <v>43</v>
      </c>
      <c r="F107" s="5">
        <v>70.5</v>
      </c>
      <c r="G107" s="5">
        <v>84.6</v>
      </c>
      <c r="H107" s="6">
        <f t="shared" si="2"/>
        <v>74.73</v>
      </c>
      <c r="I107" s="10" t="s">
        <v>13</v>
      </c>
    </row>
    <row r="108" spans="1:9" s="1" customFormat="1" ht="24.75" customHeight="1">
      <c r="A108" s="5">
        <v>1710100122</v>
      </c>
      <c r="B108" s="5" t="s">
        <v>156</v>
      </c>
      <c r="C108" s="5" t="s">
        <v>153</v>
      </c>
      <c r="D108" s="5" t="s">
        <v>11</v>
      </c>
      <c r="E108" s="5" t="s">
        <v>43</v>
      </c>
      <c r="F108" s="5">
        <v>66.5</v>
      </c>
      <c r="G108" s="5">
        <v>84.6</v>
      </c>
      <c r="H108" s="6">
        <f t="shared" si="2"/>
        <v>71.93</v>
      </c>
      <c r="I108" s="10"/>
    </row>
    <row r="109" spans="1:9" s="1" customFormat="1" ht="24.75" customHeight="1">
      <c r="A109" s="5">
        <v>1710101227</v>
      </c>
      <c r="B109" s="5" t="s">
        <v>157</v>
      </c>
      <c r="C109" s="5" t="s">
        <v>153</v>
      </c>
      <c r="D109" s="5" t="s">
        <v>11</v>
      </c>
      <c r="E109" s="5" t="s">
        <v>43</v>
      </c>
      <c r="F109" s="5">
        <v>69</v>
      </c>
      <c r="G109" s="5">
        <v>73.6</v>
      </c>
      <c r="H109" s="6">
        <f t="shared" si="2"/>
        <v>70.38</v>
      </c>
      <c r="I109" s="10"/>
    </row>
    <row r="110" spans="1:9" s="1" customFormat="1" ht="24.75" customHeight="1">
      <c r="A110" s="5">
        <v>1710100315</v>
      </c>
      <c r="B110" s="5" t="s">
        <v>158</v>
      </c>
      <c r="C110" s="5" t="s">
        <v>159</v>
      </c>
      <c r="D110" s="5" t="s">
        <v>11</v>
      </c>
      <c r="E110" s="5" t="s">
        <v>160</v>
      </c>
      <c r="F110" s="5">
        <v>76</v>
      </c>
      <c r="G110" s="5">
        <v>77.2</v>
      </c>
      <c r="H110" s="6">
        <f t="shared" si="2"/>
        <v>76.36</v>
      </c>
      <c r="I110" s="10" t="s">
        <v>13</v>
      </c>
    </row>
    <row r="111" spans="1:9" s="1" customFormat="1" ht="24.75" customHeight="1">
      <c r="A111" s="5">
        <v>1710203408</v>
      </c>
      <c r="B111" s="5" t="s">
        <v>161</v>
      </c>
      <c r="C111" s="5" t="s">
        <v>159</v>
      </c>
      <c r="D111" s="5" t="s">
        <v>11</v>
      </c>
      <c r="E111" s="5" t="s">
        <v>160</v>
      </c>
      <c r="F111" s="5">
        <v>73.5</v>
      </c>
      <c r="G111" s="5">
        <v>80.6</v>
      </c>
      <c r="H111" s="6">
        <f t="shared" si="2"/>
        <v>75.63</v>
      </c>
      <c r="I111" s="10" t="s">
        <v>13</v>
      </c>
    </row>
    <row r="112" spans="1:9" s="1" customFormat="1" ht="24.75" customHeight="1">
      <c r="A112" s="5">
        <v>1710101212</v>
      </c>
      <c r="B112" s="5" t="s">
        <v>162</v>
      </c>
      <c r="C112" s="5" t="s">
        <v>159</v>
      </c>
      <c r="D112" s="5" t="s">
        <v>11</v>
      </c>
      <c r="E112" s="5" t="s">
        <v>160</v>
      </c>
      <c r="F112" s="5">
        <v>75</v>
      </c>
      <c r="G112" s="5">
        <v>76.2</v>
      </c>
      <c r="H112" s="6">
        <f t="shared" si="2"/>
        <v>75.36</v>
      </c>
      <c r="I112" s="10"/>
    </row>
    <row r="113" spans="1:9" s="1" customFormat="1" ht="24.75" customHeight="1">
      <c r="A113" s="5">
        <v>1710202630</v>
      </c>
      <c r="B113" s="5" t="s">
        <v>163</v>
      </c>
      <c r="C113" s="5" t="s">
        <v>159</v>
      </c>
      <c r="D113" s="5" t="s">
        <v>11</v>
      </c>
      <c r="E113" s="5" t="s">
        <v>160</v>
      </c>
      <c r="F113" s="5">
        <v>74</v>
      </c>
      <c r="G113" s="5">
        <v>76.2</v>
      </c>
      <c r="H113" s="6">
        <f t="shared" si="2"/>
        <v>74.66</v>
      </c>
      <c r="I113" s="10"/>
    </row>
    <row r="114" spans="1:9" s="1" customFormat="1" ht="24.75" customHeight="1">
      <c r="A114" s="5">
        <v>1710203222</v>
      </c>
      <c r="B114" s="5" t="s">
        <v>164</v>
      </c>
      <c r="C114" s="5" t="s">
        <v>159</v>
      </c>
      <c r="D114" s="5" t="s">
        <v>11</v>
      </c>
      <c r="E114" s="5" t="s">
        <v>160</v>
      </c>
      <c r="F114" s="5">
        <v>72.5</v>
      </c>
      <c r="G114" s="5">
        <v>77.6</v>
      </c>
      <c r="H114" s="6">
        <f t="shared" si="2"/>
        <v>74.03</v>
      </c>
      <c r="I114" s="10"/>
    </row>
    <row r="115" spans="1:9" s="1" customFormat="1" ht="24.75" customHeight="1">
      <c r="A115" s="5">
        <v>1710203125</v>
      </c>
      <c r="B115" s="5" t="s">
        <v>165</v>
      </c>
      <c r="C115" s="5" t="s">
        <v>159</v>
      </c>
      <c r="D115" s="5" t="s">
        <v>11</v>
      </c>
      <c r="E115" s="5" t="s">
        <v>160</v>
      </c>
      <c r="F115" s="5">
        <v>72</v>
      </c>
      <c r="G115" s="5">
        <v>75.6</v>
      </c>
      <c r="H115" s="6">
        <f t="shared" si="2"/>
        <v>73.08</v>
      </c>
      <c r="I115" s="10"/>
    </row>
    <row r="116" spans="1:9" s="1" customFormat="1" ht="24.75" customHeight="1">
      <c r="A116" s="5">
        <v>1710202530</v>
      </c>
      <c r="B116" s="5" t="s">
        <v>166</v>
      </c>
      <c r="C116" s="5" t="s">
        <v>159</v>
      </c>
      <c r="D116" s="5" t="s">
        <v>11</v>
      </c>
      <c r="E116" s="5" t="s">
        <v>160</v>
      </c>
      <c r="F116" s="5">
        <v>72</v>
      </c>
      <c r="G116" s="5">
        <v>69.2</v>
      </c>
      <c r="H116" s="6">
        <f t="shared" si="2"/>
        <v>71.16</v>
      </c>
      <c r="I116" s="10"/>
    </row>
    <row r="117" spans="1:9" s="1" customFormat="1" ht="24.75" customHeight="1">
      <c r="A117" s="5">
        <v>1710203001</v>
      </c>
      <c r="B117" s="5" t="s">
        <v>167</v>
      </c>
      <c r="C117" s="5" t="s">
        <v>168</v>
      </c>
      <c r="D117" s="5" t="s">
        <v>11</v>
      </c>
      <c r="E117" s="5" t="s">
        <v>12</v>
      </c>
      <c r="F117" s="5">
        <v>47.5</v>
      </c>
      <c r="G117" s="5">
        <v>70.6</v>
      </c>
      <c r="H117" s="6">
        <f t="shared" si="2"/>
        <v>54.43</v>
      </c>
      <c r="I117" s="10" t="s">
        <v>13</v>
      </c>
    </row>
    <row r="118" spans="1:9" s="1" customFormat="1" ht="24.75" customHeight="1">
      <c r="A118" s="5">
        <v>1710101922</v>
      </c>
      <c r="B118" s="5" t="s">
        <v>169</v>
      </c>
      <c r="C118" s="5" t="s">
        <v>168</v>
      </c>
      <c r="D118" s="5" t="s">
        <v>11</v>
      </c>
      <c r="E118" s="5" t="s">
        <v>12</v>
      </c>
      <c r="F118" s="5">
        <v>47</v>
      </c>
      <c r="G118" s="5">
        <v>0</v>
      </c>
      <c r="H118" s="6">
        <f t="shared" si="2"/>
        <v>32.9</v>
      </c>
      <c r="I118" s="10"/>
    </row>
    <row r="119" spans="1:9" s="1" customFormat="1" ht="24.75" customHeight="1">
      <c r="A119" s="5">
        <v>1710100928</v>
      </c>
      <c r="B119" s="5" t="s">
        <v>170</v>
      </c>
      <c r="C119" s="5" t="s">
        <v>171</v>
      </c>
      <c r="D119" s="5" t="s">
        <v>11</v>
      </c>
      <c r="E119" s="5" t="s">
        <v>12</v>
      </c>
      <c r="F119" s="5">
        <v>77</v>
      </c>
      <c r="G119" s="5">
        <v>82.2</v>
      </c>
      <c r="H119" s="6">
        <f t="shared" si="2"/>
        <v>78.56</v>
      </c>
      <c r="I119" s="10" t="s">
        <v>13</v>
      </c>
    </row>
    <row r="120" spans="1:9" s="1" customFormat="1" ht="24.75" customHeight="1">
      <c r="A120" s="5">
        <v>1710202503</v>
      </c>
      <c r="B120" s="5" t="s">
        <v>172</v>
      </c>
      <c r="C120" s="5" t="s">
        <v>171</v>
      </c>
      <c r="D120" s="5" t="s">
        <v>11</v>
      </c>
      <c r="E120" s="5" t="s">
        <v>12</v>
      </c>
      <c r="F120" s="5">
        <v>71.5</v>
      </c>
      <c r="G120" s="5">
        <v>80</v>
      </c>
      <c r="H120" s="6">
        <f t="shared" si="2"/>
        <v>74.05</v>
      </c>
      <c r="I120" s="10"/>
    </row>
    <row r="121" spans="1:9" s="1" customFormat="1" ht="24.75" customHeight="1">
      <c r="A121" s="5">
        <v>1710100924</v>
      </c>
      <c r="B121" s="5" t="s">
        <v>173</v>
      </c>
      <c r="C121" s="5" t="s">
        <v>171</v>
      </c>
      <c r="D121" s="5" t="s">
        <v>11</v>
      </c>
      <c r="E121" s="5" t="s">
        <v>12</v>
      </c>
      <c r="F121" s="5">
        <v>73.5</v>
      </c>
      <c r="G121" s="5">
        <v>73.2</v>
      </c>
      <c r="H121" s="6">
        <f t="shared" si="2"/>
        <v>73.41</v>
      </c>
      <c r="I121" s="10"/>
    </row>
    <row r="122" spans="1:9" s="1" customFormat="1" ht="24.75" customHeight="1">
      <c r="A122" s="5">
        <v>1710203511</v>
      </c>
      <c r="B122" s="5" t="s">
        <v>174</v>
      </c>
      <c r="C122" s="5" t="s">
        <v>175</v>
      </c>
      <c r="D122" s="5" t="s">
        <v>77</v>
      </c>
      <c r="E122" s="5" t="s">
        <v>12</v>
      </c>
      <c r="F122" s="5">
        <v>82.5</v>
      </c>
      <c r="G122" s="5">
        <v>78.2</v>
      </c>
      <c r="H122" s="6">
        <f t="shared" si="2"/>
        <v>81.21</v>
      </c>
      <c r="I122" s="10" t="s">
        <v>13</v>
      </c>
    </row>
    <row r="123" spans="1:9" s="1" customFormat="1" ht="24.75" customHeight="1">
      <c r="A123" s="5">
        <v>1710100910</v>
      </c>
      <c r="B123" s="5" t="s">
        <v>176</v>
      </c>
      <c r="C123" s="5" t="s">
        <v>175</v>
      </c>
      <c r="D123" s="5" t="s">
        <v>77</v>
      </c>
      <c r="E123" s="5" t="s">
        <v>12</v>
      </c>
      <c r="F123" s="5">
        <v>80</v>
      </c>
      <c r="G123" s="5">
        <v>75.4</v>
      </c>
      <c r="H123" s="6">
        <f t="shared" si="2"/>
        <v>78.62</v>
      </c>
      <c r="I123" s="10" t="s">
        <v>13</v>
      </c>
    </row>
    <row r="124" spans="1:9" s="1" customFormat="1" ht="24.75" customHeight="1">
      <c r="A124" s="5">
        <v>1710202319</v>
      </c>
      <c r="B124" s="5" t="s">
        <v>177</v>
      </c>
      <c r="C124" s="5" t="s">
        <v>175</v>
      </c>
      <c r="D124" s="5" t="s">
        <v>77</v>
      </c>
      <c r="E124" s="5" t="s">
        <v>12</v>
      </c>
      <c r="F124" s="5">
        <v>78.5</v>
      </c>
      <c r="G124" s="5">
        <v>78</v>
      </c>
      <c r="H124" s="6">
        <f t="shared" si="2"/>
        <v>78.35</v>
      </c>
      <c r="I124" s="10" t="s">
        <v>13</v>
      </c>
    </row>
    <row r="125" spans="1:9" s="1" customFormat="1" ht="24.75" customHeight="1">
      <c r="A125" s="5">
        <v>1710203013</v>
      </c>
      <c r="B125" s="5" t="s">
        <v>178</v>
      </c>
      <c r="C125" s="5" t="s">
        <v>175</v>
      </c>
      <c r="D125" s="5" t="s">
        <v>77</v>
      </c>
      <c r="E125" s="5" t="s">
        <v>12</v>
      </c>
      <c r="F125" s="5">
        <v>76.5</v>
      </c>
      <c r="G125" s="5">
        <v>82</v>
      </c>
      <c r="H125" s="6">
        <f t="shared" si="2"/>
        <v>78.15</v>
      </c>
      <c r="I125" s="10" t="s">
        <v>13</v>
      </c>
    </row>
    <row r="126" spans="1:9" s="1" customFormat="1" ht="24.75" customHeight="1">
      <c r="A126" s="5">
        <v>1710101815</v>
      </c>
      <c r="B126" s="5" t="s">
        <v>179</v>
      </c>
      <c r="C126" s="5" t="s">
        <v>175</v>
      </c>
      <c r="D126" s="5" t="s">
        <v>77</v>
      </c>
      <c r="E126" s="5" t="s">
        <v>12</v>
      </c>
      <c r="F126" s="5">
        <v>77</v>
      </c>
      <c r="G126" s="5">
        <v>79.2</v>
      </c>
      <c r="H126" s="6">
        <f t="shared" si="2"/>
        <v>77.66</v>
      </c>
      <c r="I126" s="10"/>
    </row>
    <row r="127" spans="1:9" s="1" customFormat="1" ht="24.75" customHeight="1">
      <c r="A127" s="5">
        <v>1710102017</v>
      </c>
      <c r="B127" s="5" t="s">
        <v>180</v>
      </c>
      <c r="C127" s="5" t="s">
        <v>175</v>
      </c>
      <c r="D127" s="5" t="s">
        <v>77</v>
      </c>
      <c r="E127" s="5" t="s">
        <v>12</v>
      </c>
      <c r="F127" s="5">
        <v>75</v>
      </c>
      <c r="G127" s="5">
        <v>83.2</v>
      </c>
      <c r="H127" s="6">
        <f t="shared" si="2"/>
        <v>77.46</v>
      </c>
      <c r="I127" s="10"/>
    </row>
    <row r="128" spans="1:9" s="1" customFormat="1" ht="24.75" customHeight="1">
      <c r="A128" s="5">
        <v>1710101520</v>
      </c>
      <c r="B128" s="5" t="s">
        <v>181</v>
      </c>
      <c r="C128" s="5" t="s">
        <v>175</v>
      </c>
      <c r="D128" s="5" t="s">
        <v>77</v>
      </c>
      <c r="E128" s="5" t="s">
        <v>12</v>
      </c>
      <c r="F128" s="5">
        <v>76</v>
      </c>
      <c r="G128" s="5">
        <v>80.4</v>
      </c>
      <c r="H128" s="6">
        <f t="shared" si="2"/>
        <v>77.32</v>
      </c>
      <c r="I128" s="10"/>
    </row>
    <row r="129" spans="1:9" s="1" customFormat="1" ht="24.75" customHeight="1">
      <c r="A129" s="5">
        <v>1710202625</v>
      </c>
      <c r="B129" s="5" t="s">
        <v>182</v>
      </c>
      <c r="C129" s="5" t="s">
        <v>175</v>
      </c>
      <c r="D129" s="5" t="s">
        <v>77</v>
      </c>
      <c r="E129" s="5" t="s">
        <v>12</v>
      </c>
      <c r="F129" s="5">
        <v>76.5</v>
      </c>
      <c r="G129" s="5">
        <v>77.4</v>
      </c>
      <c r="H129" s="6">
        <f>F129*0.7+G129*0.3</f>
        <v>76.77</v>
      </c>
      <c r="I129" s="10"/>
    </row>
    <row r="130" spans="1:9" s="1" customFormat="1" ht="24.75" customHeight="1">
      <c r="A130" s="5">
        <v>1710202713</v>
      </c>
      <c r="B130" s="5" t="s">
        <v>183</v>
      </c>
      <c r="C130" s="5" t="s">
        <v>175</v>
      </c>
      <c r="D130" s="5" t="s">
        <v>77</v>
      </c>
      <c r="E130" s="5" t="s">
        <v>12</v>
      </c>
      <c r="F130" s="5">
        <v>77</v>
      </c>
      <c r="G130" s="5">
        <v>75.4</v>
      </c>
      <c r="H130" s="6">
        <f aca="true" t="shared" si="3" ref="H130:H171">F130*0.7+G130*0.3</f>
        <v>76.52</v>
      </c>
      <c r="I130" s="10"/>
    </row>
    <row r="131" spans="1:9" s="1" customFormat="1" ht="24.75" customHeight="1">
      <c r="A131" s="5">
        <v>1710102012</v>
      </c>
      <c r="B131" s="5" t="s">
        <v>184</v>
      </c>
      <c r="C131" s="5" t="s">
        <v>175</v>
      </c>
      <c r="D131" s="5" t="s">
        <v>77</v>
      </c>
      <c r="E131" s="5" t="s">
        <v>12</v>
      </c>
      <c r="F131" s="5">
        <v>76.5</v>
      </c>
      <c r="G131" s="5">
        <v>73.2</v>
      </c>
      <c r="H131" s="6">
        <f t="shared" si="3"/>
        <v>75.51</v>
      </c>
      <c r="I131" s="10"/>
    </row>
    <row r="132" spans="1:9" s="1" customFormat="1" ht="24.75" customHeight="1">
      <c r="A132" s="5">
        <v>1710100207</v>
      </c>
      <c r="B132" s="5" t="s">
        <v>185</v>
      </c>
      <c r="C132" s="5" t="s">
        <v>175</v>
      </c>
      <c r="D132" s="5" t="s">
        <v>77</v>
      </c>
      <c r="E132" s="5" t="s">
        <v>12</v>
      </c>
      <c r="F132" s="5">
        <v>76.5</v>
      </c>
      <c r="G132" s="5">
        <v>71.8</v>
      </c>
      <c r="H132" s="6">
        <f t="shared" si="3"/>
        <v>75.09</v>
      </c>
      <c r="I132" s="10"/>
    </row>
    <row r="133" spans="1:9" s="1" customFormat="1" ht="24.75" customHeight="1">
      <c r="A133" s="5">
        <v>1710203522</v>
      </c>
      <c r="B133" s="5" t="s">
        <v>186</v>
      </c>
      <c r="C133" s="5" t="s">
        <v>175</v>
      </c>
      <c r="D133" s="5" t="s">
        <v>77</v>
      </c>
      <c r="E133" s="5" t="s">
        <v>12</v>
      </c>
      <c r="F133" s="5">
        <v>75</v>
      </c>
      <c r="G133" s="5">
        <v>73</v>
      </c>
      <c r="H133" s="6">
        <f t="shared" si="3"/>
        <v>74.4</v>
      </c>
      <c r="I133" s="10"/>
    </row>
    <row r="134" spans="1:9" s="1" customFormat="1" ht="24.75" customHeight="1">
      <c r="A134" s="5">
        <v>1710100607</v>
      </c>
      <c r="B134" s="5" t="s">
        <v>187</v>
      </c>
      <c r="C134" s="5" t="s">
        <v>175</v>
      </c>
      <c r="D134" s="5" t="s">
        <v>77</v>
      </c>
      <c r="E134" s="5" t="s">
        <v>12</v>
      </c>
      <c r="F134" s="5">
        <v>75</v>
      </c>
      <c r="G134" s="5">
        <v>72</v>
      </c>
      <c r="H134" s="6">
        <f t="shared" si="3"/>
        <v>74.1</v>
      </c>
      <c r="I134" s="10"/>
    </row>
    <row r="135" spans="1:9" s="1" customFormat="1" ht="24.75" customHeight="1">
      <c r="A135" s="5">
        <v>1710203007</v>
      </c>
      <c r="B135" s="5" t="s">
        <v>188</v>
      </c>
      <c r="C135" s="5" t="s">
        <v>175</v>
      </c>
      <c r="D135" s="5" t="s">
        <v>77</v>
      </c>
      <c r="E135" s="5" t="s">
        <v>12</v>
      </c>
      <c r="F135" s="5">
        <v>75</v>
      </c>
      <c r="G135" s="5">
        <v>65</v>
      </c>
      <c r="H135" s="6">
        <f t="shared" si="3"/>
        <v>72</v>
      </c>
      <c r="I135" s="10"/>
    </row>
    <row r="136" spans="1:9" s="1" customFormat="1" ht="24.75" customHeight="1">
      <c r="A136" s="5">
        <v>1710102126</v>
      </c>
      <c r="B136" s="5" t="s">
        <v>189</v>
      </c>
      <c r="C136" s="5" t="s">
        <v>190</v>
      </c>
      <c r="D136" s="5" t="s">
        <v>11</v>
      </c>
      <c r="E136" s="5" t="s">
        <v>12</v>
      </c>
      <c r="F136" s="5">
        <v>68</v>
      </c>
      <c r="G136" s="5">
        <v>76.8</v>
      </c>
      <c r="H136" s="6">
        <f t="shared" si="3"/>
        <v>70.64</v>
      </c>
      <c r="I136" s="10" t="s">
        <v>13</v>
      </c>
    </row>
    <row r="137" spans="1:9" s="1" customFormat="1" ht="24.75" customHeight="1">
      <c r="A137" s="5">
        <v>1710101005</v>
      </c>
      <c r="B137" s="5" t="s">
        <v>191</v>
      </c>
      <c r="C137" s="5" t="s">
        <v>190</v>
      </c>
      <c r="D137" s="5" t="s">
        <v>11</v>
      </c>
      <c r="E137" s="5" t="s">
        <v>12</v>
      </c>
      <c r="F137" s="5">
        <v>69</v>
      </c>
      <c r="G137" s="5">
        <v>74.4</v>
      </c>
      <c r="H137" s="6">
        <f t="shared" si="3"/>
        <v>70.62</v>
      </c>
      <c r="I137" s="10"/>
    </row>
    <row r="138" spans="1:9" s="1" customFormat="1" ht="24.75" customHeight="1">
      <c r="A138" s="5">
        <v>1710100230</v>
      </c>
      <c r="B138" s="5" t="s">
        <v>192</v>
      </c>
      <c r="C138" s="5" t="s">
        <v>190</v>
      </c>
      <c r="D138" s="5" t="s">
        <v>11</v>
      </c>
      <c r="E138" s="5" t="s">
        <v>12</v>
      </c>
      <c r="F138" s="5">
        <v>67.5</v>
      </c>
      <c r="G138" s="5">
        <v>0</v>
      </c>
      <c r="H138" s="6">
        <f t="shared" si="3"/>
        <v>47.25</v>
      </c>
      <c r="I138" s="10"/>
    </row>
    <row r="139" spans="1:9" s="1" customFormat="1" ht="24.75" customHeight="1">
      <c r="A139" s="5">
        <v>1710203315</v>
      </c>
      <c r="B139" s="5" t="s">
        <v>193</v>
      </c>
      <c r="C139" s="5" t="s">
        <v>190</v>
      </c>
      <c r="D139" s="5" t="s">
        <v>11</v>
      </c>
      <c r="E139" s="5" t="s">
        <v>43</v>
      </c>
      <c r="F139" s="5">
        <v>73</v>
      </c>
      <c r="G139" s="5">
        <v>73.6</v>
      </c>
      <c r="H139" s="6">
        <f t="shared" si="3"/>
        <v>73.18</v>
      </c>
      <c r="I139" s="10" t="s">
        <v>13</v>
      </c>
    </row>
    <row r="140" spans="1:9" s="1" customFormat="1" ht="24.75" customHeight="1">
      <c r="A140" s="5">
        <v>1710203304</v>
      </c>
      <c r="B140" s="5" t="s">
        <v>194</v>
      </c>
      <c r="C140" s="5" t="s">
        <v>190</v>
      </c>
      <c r="D140" s="5" t="s">
        <v>11</v>
      </c>
      <c r="E140" s="5" t="s">
        <v>43</v>
      </c>
      <c r="F140" s="5">
        <v>66</v>
      </c>
      <c r="G140" s="5">
        <v>72.8</v>
      </c>
      <c r="H140" s="6">
        <f t="shared" si="3"/>
        <v>68.04</v>
      </c>
      <c r="I140" s="10"/>
    </row>
    <row r="141" spans="1:9" s="1" customFormat="1" ht="24.75" customHeight="1">
      <c r="A141" s="5">
        <v>1710202328</v>
      </c>
      <c r="B141" s="5" t="s">
        <v>195</v>
      </c>
      <c r="C141" s="5" t="s">
        <v>190</v>
      </c>
      <c r="D141" s="5" t="s">
        <v>11</v>
      </c>
      <c r="E141" s="5" t="s">
        <v>43</v>
      </c>
      <c r="F141" s="5">
        <v>65.5</v>
      </c>
      <c r="G141" s="5">
        <v>65.2</v>
      </c>
      <c r="H141" s="6">
        <f t="shared" si="3"/>
        <v>65.41</v>
      </c>
      <c r="I141" s="10"/>
    </row>
    <row r="142" spans="1:9" s="1" customFormat="1" ht="24.75" customHeight="1">
      <c r="A142" s="5">
        <v>1710100420</v>
      </c>
      <c r="B142" s="5" t="s">
        <v>196</v>
      </c>
      <c r="C142" s="5" t="s">
        <v>190</v>
      </c>
      <c r="D142" s="5" t="s">
        <v>11</v>
      </c>
      <c r="E142" s="5" t="s">
        <v>31</v>
      </c>
      <c r="F142" s="5">
        <v>71</v>
      </c>
      <c r="G142" s="5">
        <v>73.6</v>
      </c>
      <c r="H142" s="6">
        <f t="shared" si="3"/>
        <v>71.78</v>
      </c>
      <c r="I142" s="10" t="s">
        <v>13</v>
      </c>
    </row>
    <row r="143" spans="1:9" s="1" customFormat="1" ht="24.75" customHeight="1">
      <c r="A143" s="5">
        <v>1710203111</v>
      </c>
      <c r="B143" s="5" t="s">
        <v>197</v>
      </c>
      <c r="C143" s="5" t="s">
        <v>190</v>
      </c>
      <c r="D143" s="5" t="s">
        <v>11</v>
      </c>
      <c r="E143" s="5" t="s">
        <v>31</v>
      </c>
      <c r="F143" s="5">
        <v>68.5</v>
      </c>
      <c r="G143" s="5">
        <v>78.6</v>
      </c>
      <c r="H143" s="6">
        <f t="shared" si="3"/>
        <v>71.53</v>
      </c>
      <c r="I143" s="10"/>
    </row>
    <row r="144" spans="1:9" s="1" customFormat="1" ht="24.75" customHeight="1">
      <c r="A144" s="5">
        <v>1710100113</v>
      </c>
      <c r="B144" s="5" t="s">
        <v>198</v>
      </c>
      <c r="C144" s="5" t="s">
        <v>190</v>
      </c>
      <c r="D144" s="5" t="s">
        <v>11</v>
      </c>
      <c r="E144" s="5" t="s">
        <v>31</v>
      </c>
      <c r="F144" s="5">
        <v>68.5</v>
      </c>
      <c r="G144" s="5">
        <v>64.8</v>
      </c>
      <c r="H144" s="6">
        <f t="shared" si="3"/>
        <v>67.39</v>
      </c>
      <c r="I144" s="10"/>
    </row>
    <row r="145" spans="1:9" s="1" customFormat="1" ht="24.75" customHeight="1">
      <c r="A145" s="5">
        <v>1720204023</v>
      </c>
      <c r="B145" s="5" t="s">
        <v>199</v>
      </c>
      <c r="C145" s="5" t="s">
        <v>200</v>
      </c>
      <c r="D145" s="5" t="s">
        <v>77</v>
      </c>
      <c r="E145" s="5" t="s">
        <v>12</v>
      </c>
      <c r="F145" s="5">
        <v>66</v>
      </c>
      <c r="G145" s="5">
        <v>77.2</v>
      </c>
      <c r="H145" s="6">
        <f t="shared" si="3"/>
        <v>69.36</v>
      </c>
      <c r="I145" s="10" t="s">
        <v>13</v>
      </c>
    </row>
    <row r="146" spans="1:9" s="1" customFormat="1" ht="24.75" customHeight="1">
      <c r="A146" s="5">
        <v>1720203812</v>
      </c>
      <c r="B146" s="5" t="s">
        <v>201</v>
      </c>
      <c r="C146" s="5" t="s">
        <v>200</v>
      </c>
      <c r="D146" s="5" t="s">
        <v>77</v>
      </c>
      <c r="E146" s="5" t="s">
        <v>12</v>
      </c>
      <c r="F146" s="5">
        <v>64</v>
      </c>
      <c r="G146" s="5">
        <v>74.8</v>
      </c>
      <c r="H146" s="6">
        <f t="shared" si="3"/>
        <v>67.24</v>
      </c>
      <c r="I146" s="10"/>
    </row>
    <row r="147" spans="1:9" s="1" customFormat="1" ht="24.75" customHeight="1">
      <c r="A147" s="5">
        <v>1720203705</v>
      </c>
      <c r="B147" s="5" t="s">
        <v>202</v>
      </c>
      <c r="C147" s="5" t="s">
        <v>200</v>
      </c>
      <c r="D147" s="5" t="s">
        <v>77</v>
      </c>
      <c r="E147" s="5" t="s">
        <v>12</v>
      </c>
      <c r="F147" s="5">
        <v>62</v>
      </c>
      <c r="G147" s="5">
        <v>74.8</v>
      </c>
      <c r="H147" s="6">
        <f t="shared" si="3"/>
        <v>65.84</v>
      </c>
      <c r="I147" s="10"/>
    </row>
    <row r="148" spans="1:9" s="1" customFormat="1" ht="24.75" customHeight="1">
      <c r="A148" s="5">
        <v>1710101404</v>
      </c>
      <c r="B148" s="5" t="s">
        <v>203</v>
      </c>
      <c r="C148" s="5" t="s">
        <v>200</v>
      </c>
      <c r="D148" s="5" t="s">
        <v>11</v>
      </c>
      <c r="E148" s="5" t="s">
        <v>43</v>
      </c>
      <c r="F148" s="5">
        <v>75</v>
      </c>
      <c r="G148" s="5">
        <v>78</v>
      </c>
      <c r="H148" s="6">
        <f t="shared" si="3"/>
        <v>75.9</v>
      </c>
      <c r="I148" s="10" t="s">
        <v>13</v>
      </c>
    </row>
    <row r="149" spans="1:9" s="1" customFormat="1" ht="24.75" customHeight="1">
      <c r="A149" s="5">
        <v>1710100228</v>
      </c>
      <c r="B149" s="5" t="s">
        <v>204</v>
      </c>
      <c r="C149" s="5" t="s">
        <v>200</v>
      </c>
      <c r="D149" s="5" t="s">
        <v>11</v>
      </c>
      <c r="E149" s="5" t="s">
        <v>43</v>
      </c>
      <c r="F149" s="5">
        <v>71.5</v>
      </c>
      <c r="G149" s="5">
        <v>83.2</v>
      </c>
      <c r="H149" s="6">
        <f t="shared" si="3"/>
        <v>75.01</v>
      </c>
      <c r="I149" s="10"/>
    </row>
    <row r="150" spans="1:9" s="1" customFormat="1" ht="24.75" customHeight="1">
      <c r="A150" s="5">
        <v>1710202807</v>
      </c>
      <c r="B150" s="5" t="s">
        <v>205</v>
      </c>
      <c r="C150" s="5" t="s">
        <v>200</v>
      </c>
      <c r="D150" s="5" t="s">
        <v>11</v>
      </c>
      <c r="E150" s="5" t="s">
        <v>43</v>
      </c>
      <c r="F150" s="5">
        <v>68.5</v>
      </c>
      <c r="G150" s="5">
        <v>75</v>
      </c>
      <c r="H150" s="6">
        <f t="shared" si="3"/>
        <v>70.45</v>
      </c>
      <c r="I150" s="10"/>
    </row>
    <row r="151" spans="1:9" s="1" customFormat="1" ht="24.75" customHeight="1">
      <c r="A151" s="5">
        <v>1720204016</v>
      </c>
      <c r="B151" s="5" t="s">
        <v>206</v>
      </c>
      <c r="C151" s="5" t="s">
        <v>207</v>
      </c>
      <c r="D151" s="5" t="s">
        <v>11</v>
      </c>
      <c r="E151" s="5" t="s">
        <v>12</v>
      </c>
      <c r="F151" s="5">
        <v>71</v>
      </c>
      <c r="G151" s="5">
        <v>80.6</v>
      </c>
      <c r="H151" s="6">
        <f t="shared" si="3"/>
        <v>73.88</v>
      </c>
      <c r="I151" s="10" t="s">
        <v>13</v>
      </c>
    </row>
    <row r="152" spans="1:9" s="1" customFormat="1" ht="24.75" customHeight="1">
      <c r="A152" s="5">
        <v>1720204115</v>
      </c>
      <c r="B152" s="5" t="s">
        <v>208</v>
      </c>
      <c r="C152" s="5" t="s">
        <v>207</v>
      </c>
      <c r="D152" s="5" t="s">
        <v>11</v>
      </c>
      <c r="E152" s="5" t="s">
        <v>12</v>
      </c>
      <c r="F152" s="5">
        <v>66</v>
      </c>
      <c r="G152" s="5">
        <v>78.8</v>
      </c>
      <c r="H152" s="6">
        <f t="shared" si="3"/>
        <v>69.84</v>
      </c>
      <c r="I152" s="10"/>
    </row>
    <row r="153" spans="1:9" s="1" customFormat="1" ht="24.75" customHeight="1">
      <c r="A153" s="5">
        <v>1720204110</v>
      </c>
      <c r="B153" s="5" t="s">
        <v>209</v>
      </c>
      <c r="C153" s="5" t="s">
        <v>207</v>
      </c>
      <c r="D153" s="5" t="s">
        <v>11</v>
      </c>
      <c r="E153" s="5" t="s">
        <v>12</v>
      </c>
      <c r="F153" s="5">
        <v>65</v>
      </c>
      <c r="G153" s="5">
        <v>70.34</v>
      </c>
      <c r="H153" s="6">
        <f t="shared" si="3"/>
        <v>66.602</v>
      </c>
      <c r="I153" s="10"/>
    </row>
    <row r="154" spans="1:9" s="1" customFormat="1" ht="24.75" customHeight="1">
      <c r="A154" s="5">
        <v>1710203420</v>
      </c>
      <c r="B154" s="5" t="s">
        <v>210</v>
      </c>
      <c r="C154" s="5" t="s">
        <v>211</v>
      </c>
      <c r="D154" s="5" t="s">
        <v>11</v>
      </c>
      <c r="E154" s="5" t="s">
        <v>12</v>
      </c>
      <c r="F154" s="5">
        <v>54.5</v>
      </c>
      <c r="G154" s="5">
        <v>75.5</v>
      </c>
      <c r="H154" s="6">
        <f t="shared" si="3"/>
        <v>60.8</v>
      </c>
      <c r="I154" s="10" t="s">
        <v>13</v>
      </c>
    </row>
    <row r="155" spans="1:9" s="1" customFormat="1" ht="24.75" customHeight="1">
      <c r="A155" s="5">
        <v>1710101407</v>
      </c>
      <c r="B155" s="5" t="s">
        <v>212</v>
      </c>
      <c r="C155" s="5" t="s">
        <v>211</v>
      </c>
      <c r="D155" s="5" t="s">
        <v>11</v>
      </c>
      <c r="E155" s="5" t="s">
        <v>12</v>
      </c>
      <c r="F155" s="11">
        <v>51.5</v>
      </c>
      <c r="G155" s="11">
        <v>0</v>
      </c>
      <c r="H155" s="6">
        <f t="shared" si="3"/>
        <v>36.05</v>
      </c>
      <c r="I155" s="10"/>
    </row>
    <row r="156" spans="1:9" s="1" customFormat="1" ht="24.75" customHeight="1">
      <c r="A156" s="5">
        <v>1740204309</v>
      </c>
      <c r="B156" s="5" t="s">
        <v>213</v>
      </c>
      <c r="C156" s="5" t="s">
        <v>211</v>
      </c>
      <c r="D156" s="5" t="s">
        <v>11</v>
      </c>
      <c r="E156" s="8" t="s">
        <v>43</v>
      </c>
      <c r="F156" s="5">
        <v>54.25</v>
      </c>
      <c r="G156" s="5">
        <v>75.333</v>
      </c>
      <c r="H156" s="6">
        <f t="shared" si="3"/>
        <v>60.5749</v>
      </c>
      <c r="I156" s="10" t="s">
        <v>13</v>
      </c>
    </row>
    <row r="157" spans="1:9" s="1" customFormat="1" ht="24.75" customHeight="1">
      <c r="A157" s="5">
        <v>1740204311</v>
      </c>
      <c r="B157" s="5" t="s">
        <v>214</v>
      </c>
      <c r="C157" s="5" t="s">
        <v>211</v>
      </c>
      <c r="D157" s="5" t="s">
        <v>11</v>
      </c>
      <c r="E157" s="5" t="s">
        <v>43</v>
      </c>
      <c r="F157" s="5">
        <v>50.5</v>
      </c>
      <c r="G157" s="5">
        <v>75.667</v>
      </c>
      <c r="H157" s="6">
        <f t="shared" si="3"/>
        <v>58.0501</v>
      </c>
      <c r="I157" s="10"/>
    </row>
    <row r="158" spans="1:9" s="1" customFormat="1" ht="24.75" customHeight="1">
      <c r="A158" s="5">
        <v>1740204306</v>
      </c>
      <c r="B158" s="5" t="s">
        <v>215</v>
      </c>
      <c r="C158" s="5" t="s">
        <v>211</v>
      </c>
      <c r="D158" s="5" t="s">
        <v>11</v>
      </c>
      <c r="E158" s="5" t="s">
        <v>43</v>
      </c>
      <c r="F158" s="5">
        <v>46.5</v>
      </c>
      <c r="G158" s="5">
        <v>63</v>
      </c>
      <c r="H158" s="6">
        <f t="shared" si="3"/>
        <v>51.45</v>
      </c>
      <c r="I158" s="10"/>
    </row>
    <row r="159" spans="1:9" s="1" customFormat="1" ht="24.75" customHeight="1">
      <c r="A159" s="5">
        <v>1750204503</v>
      </c>
      <c r="B159" s="5" t="s">
        <v>216</v>
      </c>
      <c r="C159" s="5" t="s">
        <v>217</v>
      </c>
      <c r="D159" s="5" t="s">
        <v>218</v>
      </c>
      <c r="E159" s="5" t="s">
        <v>12</v>
      </c>
      <c r="F159" s="5">
        <v>74</v>
      </c>
      <c r="G159" s="5">
        <v>84.4</v>
      </c>
      <c r="H159" s="6">
        <f t="shared" si="3"/>
        <v>77.12</v>
      </c>
      <c r="I159" s="10" t="s">
        <v>13</v>
      </c>
    </row>
    <row r="160" spans="1:9" s="1" customFormat="1" ht="24.75" customHeight="1">
      <c r="A160" s="5">
        <v>1750204504</v>
      </c>
      <c r="B160" s="5" t="s">
        <v>219</v>
      </c>
      <c r="C160" s="5" t="s">
        <v>217</v>
      </c>
      <c r="D160" s="5" t="s">
        <v>218</v>
      </c>
      <c r="E160" s="5" t="s">
        <v>12</v>
      </c>
      <c r="F160" s="5">
        <v>69</v>
      </c>
      <c r="G160" s="5">
        <v>56.8</v>
      </c>
      <c r="H160" s="6">
        <f t="shared" si="3"/>
        <v>65.34</v>
      </c>
      <c r="I160" s="10"/>
    </row>
    <row r="161" spans="1:9" s="1" customFormat="1" ht="24.75" customHeight="1">
      <c r="A161" s="5">
        <v>1750204505</v>
      </c>
      <c r="B161" s="5" t="s">
        <v>220</v>
      </c>
      <c r="C161" s="5" t="s">
        <v>217</v>
      </c>
      <c r="D161" s="5" t="s">
        <v>218</v>
      </c>
      <c r="E161" s="5" t="s">
        <v>12</v>
      </c>
      <c r="F161" s="5">
        <v>66.5</v>
      </c>
      <c r="G161" s="5">
        <v>0</v>
      </c>
      <c r="H161" s="6">
        <f t="shared" si="3"/>
        <v>46.55</v>
      </c>
      <c r="I161" s="10"/>
    </row>
    <row r="162" spans="1:9" s="1" customFormat="1" ht="24.75" customHeight="1">
      <c r="A162" s="5">
        <v>1750204507</v>
      </c>
      <c r="B162" s="5" t="s">
        <v>221</v>
      </c>
      <c r="C162" s="5" t="s">
        <v>217</v>
      </c>
      <c r="D162" s="5" t="s">
        <v>93</v>
      </c>
      <c r="E162" s="5" t="s">
        <v>43</v>
      </c>
      <c r="F162" s="5">
        <v>77</v>
      </c>
      <c r="G162" s="5">
        <v>79</v>
      </c>
      <c r="H162" s="6">
        <f t="shared" si="3"/>
        <v>77.6</v>
      </c>
      <c r="I162" s="10" t="s">
        <v>13</v>
      </c>
    </row>
    <row r="163" spans="1:9" s="1" customFormat="1" ht="24.75" customHeight="1">
      <c r="A163" s="5">
        <v>1750204506</v>
      </c>
      <c r="B163" s="5" t="s">
        <v>222</v>
      </c>
      <c r="C163" s="5" t="s">
        <v>217</v>
      </c>
      <c r="D163" s="5" t="s">
        <v>93</v>
      </c>
      <c r="E163" s="5" t="s">
        <v>43</v>
      </c>
      <c r="F163" s="5">
        <v>44</v>
      </c>
      <c r="G163" s="5">
        <v>78.4</v>
      </c>
      <c r="H163" s="6">
        <f t="shared" si="3"/>
        <v>54.32</v>
      </c>
      <c r="I163" s="10"/>
    </row>
    <row r="164" spans="1:9" s="1" customFormat="1" ht="24.75" customHeight="1">
      <c r="A164" s="5">
        <v>1750204508</v>
      </c>
      <c r="B164" s="5" t="s">
        <v>223</v>
      </c>
      <c r="C164" s="5" t="s">
        <v>217</v>
      </c>
      <c r="D164" s="5" t="s">
        <v>93</v>
      </c>
      <c r="E164" s="5" t="s">
        <v>43</v>
      </c>
      <c r="F164" s="5">
        <v>71</v>
      </c>
      <c r="G164" s="5">
        <v>0</v>
      </c>
      <c r="H164" s="6">
        <f t="shared" si="3"/>
        <v>49.7</v>
      </c>
      <c r="I164" s="10"/>
    </row>
    <row r="165" spans="1:9" s="1" customFormat="1" ht="24.75" customHeight="1">
      <c r="A165" s="5">
        <v>1750204511</v>
      </c>
      <c r="B165" s="5" t="s">
        <v>224</v>
      </c>
      <c r="C165" s="5" t="s">
        <v>225</v>
      </c>
      <c r="D165" s="5" t="s">
        <v>93</v>
      </c>
      <c r="E165" s="5" t="s">
        <v>12</v>
      </c>
      <c r="F165" s="5">
        <v>83.5</v>
      </c>
      <c r="G165" s="5">
        <v>74.8</v>
      </c>
      <c r="H165" s="6">
        <f t="shared" si="3"/>
        <v>80.89</v>
      </c>
      <c r="I165" s="10" t="s">
        <v>13</v>
      </c>
    </row>
    <row r="166" spans="1:9" s="1" customFormat="1" ht="24.75" customHeight="1">
      <c r="A166" s="5">
        <v>1750204512</v>
      </c>
      <c r="B166" s="5" t="s">
        <v>226</v>
      </c>
      <c r="C166" s="5" t="s">
        <v>227</v>
      </c>
      <c r="D166" s="5" t="s">
        <v>93</v>
      </c>
      <c r="E166" s="5" t="s">
        <v>12</v>
      </c>
      <c r="F166" s="5">
        <v>80.5</v>
      </c>
      <c r="G166" s="5">
        <v>80.8</v>
      </c>
      <c r="H166" s="6">
        <f t="shared" si="3"/>
        <v>80.59</v>
      </c>
      <c r="I166" s="10" t="s">
        <v>13</v>
      </c>
    </row>
    <row r="167" spans="1:9" s="1" customFormat="1" ht="24.75" customHeight="1">
      <c r="A167" s="5">
        <v>1750204513</v>
      </c>
      <c r="B167" s="5" t="s">
        <v>228</v>
      </c>
      <c r="C167" s="5" t="s">
        <v>227</v>
      </c>
      <c r="D167" s="5" t="s">
        <v>93</v>
      </c>
      <c r="E167" s="5" t="s">
        <v>12</v>
      </c>
      <c r="F167" s="5">
        <v>70.5</v>
      </c>
      <c r="G167" s="5">
        <v>0</v>
      </c>
      <c r="H167" s="6">
        <f t="shared" si="3"/>
        <v>49.35</v>
      </c>
      <c r="I167" s="10"/>
    </row>
    <row r="168" spans="1:9" s="1" customFormat="1" ht="24.75" customHeight="1">
      <c r="A168" s="5">
        <v>1750204514</v>
      </c>
      <c r="B168" s="5" t="s">
        <v>229</v>
      </c>
      <c r="C168" s="5" t="s">
        <v>227</v>
      </c>
      <c r="D168" s="5" t="s">
        <v>93</v>
      </c>
      <c r="E168" s="5" t="s">
        <v>12</v>
      </c>
      <c r="F168" s="5">
        <v>63</v>
      </c>
      <c r="G168" s="5">
        <v>0</v>
      </c>
      <c r="H168" s="6">
        <f t="shared" si="3"/>
        <v>44.1</v>
      </c>
      <c r="I168" s="10"/>
    </row>
    <row r="169" spans="1:9" s="1" customFormat="1" ht="24.75" customHeight="1">
      <c r="A169" s="5">
        <v>1750204428</v>
      </c>
      <c r="B169" s="5" t="s">
        <v>230</v>
      </c>
      <c r="C169" s="5" t="s">
        <v>227</v>
      </c>
      <c r="D169" s="5" t="s">
        <v>93</v>
      </c>
      <c r="E169" s="5" t="s">
        <v>43</v>
      </c>
      <c r="F169" s="5">
        <v>77.5</v>
      </c>
      <c r="G169" s="5">
        <v>74.6</v>
      </c>
      <c r="H169" s="6">
        <f t="shared" si="3"/>
        <v>76.63</v>
      </c>
      <c r="I169" s="10" t="s">
        <v>13</v>
      </c>
    </row>
    <row r="170" spans="1:9" s="1" customFormat="1" ht="24.75" customHeight="1">
      <c r="A170" s="5">
        <v>1750204402</v>
      </c>
      <c r="B170" s="5" t="s">
        <v>231</v>
      </c>
      <c r="C170" s="5" t="s">
        <v>227</v>
      </c>
      <c r="D170" s="5" t="s">
        <v>93</v>
      </c>
      <c r="E170" s="5" t="s">
        <v>43</v>
      </c>
      <c r="F170" s="5">
        <v>75.5</v>
      </c>
      <c r="G170" s="5">
        <v>74.8</v>
      </c>
      <c r="H170" s="6">
        <f t="shared" si="3"/>
        <v>75.29</v>
      </c>
      <c r="I170" s="10"/>
    </row>
    <row r="171" spans="1:9" s="1" customFormat="1" ht="24.75" customHeight="1">
      <c r="A171" s="5">
        <v>1750204401</v>
      </c>
      <c r="B171" s="5" t="s">
        <v>232</v>
      </c>
      <c r="C171" s="5" t="s">
        <v>227</v>
      </c>
      <c r="D171" s="5" t="s">
        <v>93</v>
      </c>
      <c r="E171" s="5" t="s">
        <v>43</v>
      </c>
      <c r="F171" s="5">
        <v>75</v>
      </c>
      <c r="G171" s="5">
        <v>0</v>
      </c>
      <c r="H171" s="6">
        <f t="shared" si="3"/>
        <v>52.5</v>
      </c>
      <c r="I171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1" sqref="E1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</dc:creator>
  <cp:keywords/>
  <dc:description/>
  <cp:lastModifiedBy>lenovo-1</cp:lastModifiedBy>
  <dcterms:created xsi:type="dcterms:W3CDTF">2017-12-24T07:37:00Z</dcterms:created>
  <dcterms:modified xsi:type="dcterms:W3CDTF">2017-12-25T06:59:16Z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