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计划" sheetId="1" r:id="rId1"/>
  </sheets>
  <definedNames>
    <definedName name="_xlnm.Print_Area" localSheetId="0">'计划'!$A$1:$L$53</definedName>
    <definedName name="_xlnm.Print_Titles" localSheetId="0">'计划'!$1:$3</definedName>
  </definedNames>
  <calcPr fullCalcOnLoad="1"/>
</workbook>
</file>

<file path=xl/sharedStrings.xml><?xml version="1.0" encoding="utf-8"?>
<sst xmlns="http://schemas.openxmlformats.org/spreadsheetml/2006/main" count="240" uniqueCount="155">
  <si>
    <t>单位名称</t>
  </si>
  <si>
    <t>资格条件要求</t>
  </si>
  <si>
    <t>备注</t>
  </si>
  <si>
    <t>专业</t>
  </si>
  <si>
    <t>合计招聘人数：</t>
  </si>
  <si>
    <t>长江航道局机关</t>
  </si>
  <si>
    <t>长江武汉航道局</t>
  </si>
  <si>
    <t>长江宜昌航道局</t>
  </si>
  <si>
    <t>长江航道规划设计研究院</t>
  </si>
  <si>
    <t>武汉长江航道救助打捞局</t>
  </si>
  <si>
    <t>武汉航道学校</t>
  </si>
  <si>
    <t>长江航道测量中心</t>
  </si>
  <si>
    <t>长江宜昌航道工程局</t>
  </si>
  <si>
    <t>长江武汉航道工程局</t>
  </si>
  <si>
    <t>本科</t>
  </si>
  <si>
    <t>工程机械/电气自动化/工业设计</t>
  </si>
  <si>
    <t>轮机工程/航海技术</t>
  </si>
  <si>
    <t>大专</t>
  </si>
  <si>
    <t>测绘工程/地理信息</t>
  </si>
  <si>
    <t>信息技术/计算机应用/通信工程</t>
  </si>
  <si>
    <t>人力资源/财会</t>
  </si>
  <si>
    <t>中文/新闻学/行政管理/外语</t>
  </si>
  <si>
    <t>硕士</t>
  </si>
  <si>
    <t>法律</t>
  </si>
  <si>
    <t>招聘数量</t>
  </si>
  <si>
    <t>接收留学回国人员</t>
  </si>
  <si>
    <t>接收毕业生</t>
  </si>
  <si>
    <t>高层次紧缺人才</t>
  </si>
  <si>
    <t>拟安排岗位</t>
  </si>
  <si>
    <t>经济管理/国际经济贸易</t>
  </si>
  <si>
    <t>序号</t>
  </si>
  <si>
    <t>综合管理</t>
  </si>
  <si>
    <t>测量员</t>
  </si>
  <si>
    <t>教师</t>
  </si>
  <si>
    <t>文字秘书</t>
  </si>
  <si>
    <t>测量员</t>
  </si>
  <si>
    <t>测量员</t>
  </si>
  <si>
    <t>测量员</t>
  </si>
  <si>
    <t>港口航道与海岸工程/水利水电/水工结构/环境工程/土木工程/工程管理/交通工程</t>
  </si>
  <si>
    <t>航海技术</t>
  </si>
  <si>
    <t>轮机工程</t>
  </si>
  <si>
    <t>财会</t>
  </si>
  <si>
    <t>港口航道与海岸工程/水利水电/水工结构/环境工程/土木工程/工程管理/交通工程</t>
  </si>
  <si>
    <t>综合管理</t>
  </si>
  <si>
    <t>航道管理</t>
  </si>
  <si>
    <t>信息化管理</t>
  </si>
  <si>
    <t>数字航道管理</t>
  </si>
  <si>
    <t>航道管理</t>
  </si>
  <si>
    <t>湖北省武汉市江岸区京汉大道1242号
，长江航道测量中心209室人事劳动处</t>
  </si>
  <si>
    <t>武汉市江岸区汉黄路17号，长江航道规划设计研究院204室</t>
  </si>
  <si>
    <t>湖北省武汉市江岸区汉黄路19号，武汉航道学校校办211室</t>
  </si>
  <si>
    <t>湖北省宜昌市东山大道273号，长江宜昌航道工程局人力资源处512室</t>
  </si>
  <si>
    <t>港口航道与海岸工程/水利水电/水工结构/环境工程/土木工程/工程管理/交通工程</t>
  </si>
  <si>
    <t>财会</t>
  </si>
  <si>
    <t>航海技术</t>
  </si>
  <si>
    <t>电气自动化</t>
  </si>
  <si>
    <t>信息技术</t>
  </si>
  <si>
    <t>测绘工程</t>
  </si>
  <si>
    <t>港口航道与海岸工程/水利水电/水工结构/环境工程/土木工程</t>
  </si>
  <si>
    <t>工程管理</t>
  </si>
  <si>
    <t>工程管理</t>
  </si>
  <si>
    <t>本科</t>
  </si>
  <si>
    <t>设备管理</t>
  </si>
  <si>
    <t>设备管理</t>
  </si>
  <si>
    <t>设备管理</t>
  </si>
  <si>
    <t>工程管理</t>
  </si>
  <si>
    <t>硕士</t>
  </si>
  <si>
    <t>港口航道与海岸工程/水利水电/土木工程/救助与打捞工程</t>
  </si>
  <si>
    <t>测绘工程</t>
  </si>
  <si>
    <t>计算机应用</t>
  </si>
  <si>
    <t>综合管理</t>
  </si>
  <si>
    <t>综合管理</t>
  </si>
  <si>
    <t>新闻学/行政管理</t>
  </si>
  <si>
    <t>0717-6964992</t>
  </si>
  <si>
    <t>027-82764181</t>
  </si>
  <si>
    <t>0717-6967243</t>
  </si>
  <si>
    <t>027-82763638</t>
  </si>
  <si>
    <t>咨询电话</t>
  </si>
  <si>
    <t>027-82767354</t>
  </si>
  <si>
    <t>工程管理</t>
  </si>
  <si>
    <t>船员</t>
  </si>
  <si>
    <t>027-51769546</t>
  </si>
  <si>
    <t>027-82763909</t>
  </si>
  <si>
    <t>027-82763681</t>
  </si>
  <si>
    <r>
      <t>武汉市江岸区洞庭街50号，长江武汉航道局403室人事劳动处</t>
    </r>
  </si>
  <si>
    <r>
      <t>武汉市江岸区沿江大道140号，长江武汉航道工程局4003室人力资源处</t>
    </r>
  </si>
  <si>
    <t>工作地点为长江、沿海或境外工地，聘用人员在生产一线岗位最低服务年限不少于5年。</t>
  </si>
  <si>
    <t>最低学历</t>
  </si>
  <si>
    <t>武汉市江岸区洞庭街48号，武汉长江航道救助打捞局人事劳动处307室</t>
  </si>
  <si>
    <t>报名资格审核地点</t>
  </si>
  <si>
    <t>中文/行政管理</t>
  </si>
  <si>
    <t>工程管理</t>
  </si>
  <si>
    <t>信息技术</t>
  </si>
  <si>
    <t>027-51769408</t>
  </si>
  <si>
    <t>岗位代码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</si>
  <si>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</si>
  <si>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</si>
  <si>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</si>
  <si>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</si>
  <si>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</si>
  <si>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</si>
  <si>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</si>
  <si>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</si>
  <si>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</si>
  <si>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</si>
  <si>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</si>
  <si>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</si>
  <si>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</si>
  <si>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</si>
  <si>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</si>
  <si>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</si>
  <si>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</si>
  <si>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</si>
  <si>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</si>
  <si>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</si>
  <si>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</si>
  <si>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</si>
  <si>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</si>
  <si>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</si>
  <si>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</si>
  <si>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</si>
  <si>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</si>
  <si>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</si>
  <si>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</si>
  <si>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</si>
  <si>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</si>
  <si>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</si>
  <si>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</si>
  <si>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</si>
  <si>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</si>
  <si>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</si>
  <si>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</si>
  <si>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</si>
  <si>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</si>
  <si>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</si>
  <si>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</si>
  <si>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</si>
  <si>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</si>
  <si>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</si>
  <si>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</si>
  <si>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</si>
  <si>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</si>
  <si>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</si>
  <si>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</si>
  <si>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需要具备较强的文字写作能力</t>
  </si>
  <si>
    <t>野外作业</t>
  </si>
  <si>
    <t>野外作业</t>
  </si>
  <si>
    <t>工作地点为长江武汉航道局辖区内：公安航道管理处、江陵航道管理处、石首航道管理处、调关航道管理处、铁铺航道管理处、大沙航道管理处、簰洲航道管理处、黄冈航道管理处、蕲州航道管理处。</t>
  </si>
  <si>
    <t>英语</t>
  </si>
  <si>
    <t>港航工程
勘察设计</t>
  </si>
  <si>
    <t>湖北省武汉市江岸区解放公园路20号，长江航道局人事劳动处806室</t>
  </si>
  <si>
    <t xml:space="preserve">湖北省宜昌市西陵区沿江大道41号，长江宜昌航道局机关2楼人事劳动处办公室
</t>
  </si>
  <si>
    <t>长江航道局2016年在鄂单位招聘计划</t>
  </si>
  <si>
    <t>工作地点在基层</t>
  </si>
  <si>
    <t>港口航道与海岸工程/水利水电/土木工程/工程管理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</si>
</sst>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sz val="9"/>
      <name val="宋体"/>
      <family val="0"/>
    </font>
    <font>
      <b/>
      <sz val="24"/>
      <color indexed="63"/>
      <name val="宋体"/>
      <family val="0"/>
    </font>
    <font>
      <b/>
      <sz val="24"/>
      <color indexed="63"/>
      <name val="Verdana"/>
      <family val="2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63"/>
      <name val="宋体"/>
      <family val="0"/>
    </font>
    <font>
      <sz val="14"/>
      <color indexed="63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="70" zoomScaleNormal="70" zoomScalePageLayoutView="0" workbookViewId="0" topLeftCell="A1">
      <selection activeCell="N4" sqref="N4"/>
    </sheetView>
  </sheetViews>
  <sheetFormatPr defaultColWidth="9.00390625" defaultRowHeight="13.5"/>
  <cols>
    <col min="1" max="1" width="6.375" style="0" customWidth="1"/>
    <col min="2" max="2" width="30.875" style="0" bestFit="1" customWidth="1"/>
    <col min="3" max="3" width="12.50390625" style="19" bestFit="1" customWidth="1"/>
    <col min="4" max="4" width="17.125" style="0" bestFit="1" customWidth="1"/>
    <col min="5" max="5" width="43.75390625" style="0" customWidth="1"/>
    <col min="6" max="6" width="13.125" style="0" customWidth="1"/>
    <col min="7" max="7" width="8.875" style="0" customWidth="1"/>
    <col min="8" max="8" width="11.75390625" style="0" customWidth="1"/>
    <col min="9" max="9" width="11.00390625" style="0" customWidth="1"/>
    <col min="10" max="10" width="24.75390625" style="0" customWidth="1"/>
    <col min="11" max="11" width="18.25390625" style="0" customWidth="1"/>
    <col min="12" max="12" width="18.375" style="0" customWidth="1"/>
  </cols>
  <sheetData>
    <row r="1" spans="1:12" ht="65.25" customHeight="1" thickBot="1">
      <c r="A1" s="56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8.25" customHeight="1">
      <c r="A2" s="27" t="s">
        <v>30</v>
      </c>
      <c r="B2" s="30" t="s">
        <v>0</v>
      </c>
      <c r="C2" s="63" t="s">
        <v>94</v>
      </c>
      <c r="D2" s="30" t="s">
        <v>28</v>
      </c>
      <c r="E2" s="30" t="s">
        <v>1</v>
      </c>
      <c r="F2" s="30"/>
      <c r="G2" s="30" t="s">
        <v>24</v>
      </c>
      <c r="H2" s="30"/>
      <c r="I2" s="30"/>
      <c r="J2" s="65" t="s">
        <v>89</v>
      </c>
      <c r="K2" s="65" t="s">
        <v>77</v>
      </c>
      <c r="L2" s="58" t="s">
        <v>2</v>
      </c>
    </row>
    <row r="3" spans="1:12" ht="58.5" customHeight="1">
      <c r="A3" s="28"/>
      <c r="B3" s="62"/>
      <c r="C3" s="64"/>
      <c r="D3" s="62"/>
      <c r="E3" s="6" t="s">
        <v>3</v>
      </c>
      <c r="F3" s="6" t="s">
        <v>87</v>
      </c>
      <c r="G3" s="25" t="s">
        <v>26</v>
      </c>
      <c r="H3" s="25" t="s">
        <v>25</v>
      </c>
      <c r="I3" s="25" t="s">
        <v>27</v>
      </c>
      <c r="J3" s="66"/>
      <c r="K3" s="66"/>
      <c r="L3" s="29"/>
    </row>
    <row r="4" spans="1:12" s="8" customFormat="1" ht="70.5" customHeight="1">
      <c r="A4" s="10">
        <v>1</v>
      </c>
      <c r="B4" s="7" t="s">
        <v>5</v>
      </c>
      <c r="C4" s="16" t="s">
        <v>95</v>
      </c>
      <c r="D4" s="7" t="s">
        <v>34</v>
      </c>
      <c r="E4" s="7" t="s">
        <v>90</v>
      </c>
      <c r="F4" s="7" t="s">
        <v>66</v>
      </c>
      <c r="G4" s="7">
        <v>2</v>
      </c>
      <c r="H4" s="7"/>
      <c r="I4" s="7"/>
      <c r="J4" s="9" t="s">
        <v>150</v>
      </c>
      <c r="K4" s="7" t="s">
        <v>74</v>
      </c>
      <c r="L4" s="20" t="s">
        <v>144</v>
      </c>
    </row>
    <row r="5" spans="1:12" ht="54" customHeight="1">
      <c r="A5" s="53">
        <v>2</v>
      </c>
      <c r="B5" s="54" t="s">
        <v>7</v>
      </c>
      <c r="C5" s="17" t="s">
        <v>96</v>
      </c>
      <c r="D5" s="24" t="s">
        <v>47</v>
      </c>
      <c r="E5" s="5" t="s">
        <v>52</v>
      </c>
      <c r="F5" s="5" t="s">
        <v>14</v>
      </c>
      <c r="G5" s="5">
        <v>1</v>
      </c>
      <c r="H5" s="5"/>
      <c r="I5" s="5"/>
      <c r="J5" s="50" t="s">
        <v>151</v>
      </c>
      <c r="K5" s="44" t="s">
        <v>75</v>
      </c>
      <c r="L5" s="59"/>
    </row>
    <row r="6" spans="1:12" ht="31.5" customHeight="1">
      <c r="A6" s="53"/>
      <c r="B6" s="54"/>
      <c r="C6" s="16" t="s">
        <v>97</v>
      </c>
      <c r="D6" s="24" t="s">
        <v>62</v>
      </c>
      <c r="E6" s="23" t="s">
        <v>15</v>
      </c>
      <c r="F6" s="5" t="s">
        <v>14</v>
      </c>
      <c r="G6" s="23">
        <v>1</v>
      </c>
      <c r="H6" s="23"/>
      <c r="I6" s="23"/>
      <c r="J6" s="51"/>
      <c r="K6" s="45"/>
      <c r="L6" s="60"/>
    </row>
    <row r="7" spans="1:12" ht="31.5" customHeight="1">
      <c r="A7" s="53"/>
      <c r="B7" s="54"/>
      <c r="C7" s="17" t="s">
        <v>98</v>
      </c>
      <c r="D7" s="24" t="s">
        <v>80</v>
      </c>
      <c r="E7" s="55" t="s">
        <v>16</v>
      </c>
      <c r="F7" s="23" t="s">
        <v>14</v>
      </c>
      <c r="G7" s="23">
        <v>1</v>
      </c>
      <c r="H7" s="23"/>
      <c r="I7" s="23"/>
      <c r="J7" s="51"/>
      <c r="K7" s="45"/>
      <c r="L7" s="60"/>
    </row>
    <row r="8" spans="1:12" ht="31.5" customHeight="1">
      <c r="A8" s="53"/>
      <c r="B8" s="54"/>
      <c r="C8" s="16" t="s">
        <v>99</v>
      </c>
      <c r="D8" s="24" t="s">
        <v>80</v>
      </c>
      <c r="E8" s="55"/>
      <c r="F8" s="23" t="s">
        <v>17</v>
      </c>
      <c r="G8" s="23">
        <v>4</v>
      </c>
      <c r="H8" s="23"/>
      <c r="I8" s="23"/>
      <c r="J8" s="51"/>
      <c r="K8" s="45"/>
      <c r="L8" s="60"/>
    </row>
    <row r="9" spans="1:12" ht="31.5" customHeight="1">
      <c r="A9" s="53"/>
      <c r="B9" s="54"/>
      <c r="C9" s="17" t="s">
        <v>100</v>
      </c>
      <c r="D9" s="24" t="s">
        <v>36</v>
      </c>
      <c r="E9" s="55" t="s">
        <v>18</v>
      </c>
      <c r="F9" s="23" t="s">
        <v>14</v>
      </c>
      <c r="G9" s="23">
        <v>1</v>
      </c>
      <c r="H9" s="23"/>
      <c r="I9" s="23"/>
      <c r="J9" s="51"/>
      <c r="K9" s="45"/>
      <c r="L9" s="60"/>
    </row>
    <row r="10" spans="1:12" ht="31.5" customHeight="1">
      <c r="A10" s="53"/>
      <c r="B10" s="54"/>
      <c r="C10" s="16" t="s">
        <v>101</v>
      </c>
      <c r="D10" s="24" t="s">
        <v>36</v>
      </c>
      <c r="E10" s="55"/>
      <c r="F10" s="23" t="s">
        <v>17</v>
      </c>
      <c r="G10" s="23">
        <v>1</v>
      </c>
      <c r="H10" s="23"/>
      <c r="I10" s="23"/>
      <c r="J10" s="51"/>
      <c r="K10" s="45"/>
      <c r="L10" s="60"/>
    </row>
    <row r="11" spans="1:12" ht="31.5" customHeight="1">
      <c r="A11" s="53"/>
      <c r="B11" s="54"/>
      <c r="C11" s="17" t="s">
        <v>102</v>
      </c>
      <c r="D11" s="24" t="s">
        <v>46</v>
      </c>
      <c r="E11" s="23" t="s">
        <v>19</v>
      </c>
      <c r="F11" s="23" t="s">
        <v>14</v>
      </c>
      <c r="G11" s="23">
        <v>1</v>
      </c>
      <c r="H11" s="23"/>
      <c r="I11" s="23"/>
      <c r="J11" s="51"/>
      <c r="K11" s="45"/>
      <c r="L11" s="60"/>
    </row>
    <row r="12" spans="1:12" ht="31.5" customHeight="1">
      <c r="A12" s="53"/>
      <c r="B12" s="54"/>
      <c r="C12" s="16" t="s">
        <v>103</v>
      </c>
      <c r="D12" s="24" t="s">
        <v>31</v>
      </c>
      <c r="E12" s="23" t="s">
        <v>20</v>
      </c>
      <c r="F12" s="23" t="s">
        <v>14</v>
      </c>
      <c r="G12" s="23">
        <v>1</v>
      </c>
      <c r="H12" s="23"/>
      <c r="I12" s="23"/>
      <c r="J12" s="51"/>
      <c r="K12" s="45"/>
      <c r="L12" s="60"/>
    </row>
    <row r="13" spans="1:12" ht="31.5" customHeight="1">
      <c r="A13" s="53"/>
      <c r="B13" s="54"/>
      <c r="C13" s="17" t="s">
        <v>104</v>
      </c>
      <c r="D13" s="24" t="s">
        <v>31</v>
      </c>
      <c r="E13" s="23" t="s">
        <v>21</v>
      </c>
      <c r="F13" s="23" t="s">
        <v>22</v>
      </c>
      <c r="G13" s="23">
        <v>1</v>
      </c>
      <c r="H13" s="23"/>
      <c r="I13" s="23"/>
      <c r="J13" s="52"/>
      <c r="K13" s="46"/>
      <c r="L13" s="61"/>
    </row>
    <row r="14" spans="1:12" ht="63" customHeight="1">
      <c r="A14" s="53">
        <v>3</v>
      </c>
      <c r="B14" s="54" t="s">
        <v>12</v>
      </c>
      <c r="C14" s="16" t="s">
        <v>105</v>
      </c>
      <c r="D14" s="24" t="s">
        <v>60</v>
      </c>
      <c r="E14" s="5" t="s">
        <v>154</v>
      </c>
      <c r="F14" s="5" t="s">
        <v>14</v>
      </c>
      <c r="G14" s="5">
        <v>1</v>
      </c>
      <c r="H14" s="5"/>
      <c r="I14" s="5">
        <v>2</v>
      </c>
      <c r="J14" s="50" t="s">
        <v>51</v>
      </c>
      <c r="K14" s="44" t="s">
        <v>73</v>
      </c>
      <c r="L14" s="34"/>
    </row>
    <row r="15" spans="1:12" ht="32.25" customHeight="1">
      <c r="A15" s="53"/>
      <c r="B15" s="54"/>
      <c r="C15" s="17" t="s">
        <v>106</v>
      </c>
      <c r="D15" s="24" t="s">
        <v>63</v>
      </c>
      <c r="E15" s="23" t="s">
        <v>55</v>
      </c>
      <c r="F15" s="23" t="s">
        <v>14</v>
      </c>
      <c r="G15" s="23">
        <v>1</v>
      </c>
      <c r="H15" s="5"/>
      <c r="I15" s="23"/>
      <c r="J15" s="51"/>
      <c r="K15" s="45"/>
      <c r="L15" s="35"/>
    </row>
    <row r="16" spans="1:12" ht="32.25" customHeight="1">
      <c r="A16" s="53"/>
      <c r="B16" s="54"/>
      <c r="C16" s="16" t="s">
        <v>107</v>
      </c>
      <c r="D16" s="24" t="s">
        <v>80</v>
      </c>
      <c r="E16" s="23" t="s">
        <v>54</v>
      </c>
      <c r="F16" s="23" t="s">
        <v>17</v>
      </c>
      <c r="G16" s="23">
        <v>1</v>
      </c>
      <c r="H16" s="5"/>
      <c r="I16" s="23"/>
      <c r="J16" s="51"/>
      <c r="K16" s="45"/>
      <c r="L16" s="35"/>
    </row>
    <row r="17" spans="1:12" ht="32.25" customHeight="1">
      <c r="A17" s="53"/>
      <c r="B17" s="54"/>
      <c r="C17" s="17" t="s">
        <v>108</v>
      </c>
      <c r="D17" s="24" t="s">
        <v>37</v>
      </c>
      <c r="E17" s="23" t="s">
        <v>57</v>
      </c>
      <c r="F17" s="23" t="s">
        <v>14</v>
      </c>
      <c r="G17" s="23">
        <v>1</v>
      </c>
      <c r="H17" s="5"/>
      <c r="I17" s="23"/>
      <c r="J17" s="51"/>
      <c r="K17" s="45"/>
      <c r="L17" s="35"/>
    </row>
    <row r="18" spans="1:12" ht="32.25" customHeight="1">
      <c r="A18" s="53"/>
      <c r="B18" s="54"/>
      <c r="C18" s="16" t="s">
        <v>109</v>
      </c>
      <c r="D18" s="24" t="s">
        <v>45</v>
      </c>
      <c r="E18" s="23" t="s">
        <v>56</v>
      </c>
      <c r="F18" s="23" t="s">
        <v>14</v>
      </c>
      <c r="G18" s="23">
        <v>1</v>
      </c>
      <c r="H18" s="5"/>
      <c r="I18" s="23"/>
      <c r="J18" s="51"/>
      <c r="K18" s="45"/>
      <c r="L18" s="35"/>
    </row>
    <row r="19" spans="1:12" ht="32.25" customHeight="1">
      <c r="A19" s="53"/>
      <c r="B19" s="54"/>
      <c r="C19" s="17" t="s">
        <v>110</v>
      </c>
      <c r="D19" s="24" t="s">
        <v>31</v>
      </c>
      <c r="E19" s="23" t="s">
        <v>23</v>
      </c>
      <c r="F19" s="23" t="s">
        <v>22</v>
      </c>
      <c r="G19" s="23">
        <v>1</v>
      </c>
      <c r="H19" s="5"/>
      <c r="I19" s="23"/>
      <c r="J19" s="51"/>
      <c r="K19" s="45"/>
      <c r="L19" s="35"/>
    </row>
    <row r="20" spans="1:12" ht="32.25" customHeight="1">
      <c r="A20" s="53"/>
      <c r="B20" s="54"/>
      <c r="C20" s="16" t="s">
        <v>111</v>
      </c>
      <c r="D20" s="24" t="s">
        <v>31</v>
      </c>
      <c r="E20" s="23" t="s">
        <v>53</v>
      </c>
      <c r="F20" s="23" t="s">
        <v>14</v>
      </c>
      <c r="G20" s="23">
        <v>1</v>
      </c>
      <c r="H20" s="5"/>
      <c r="I20" s="23"/>
      <c r="J20" s="52"/>
      <c r="K20" s="46"/>
      <c r="L20" s="36"/>
    </row>
    <row r="21" spans="1:12" ht="56.25">
      <c r="A21" s="53">
        <v>4</v>
      </c>
      <c r="B21" s="54" t="s">
        <v>6</v>
      </c>
      <c r="C21" s="17" t="s">
        <v>112</v>
      </c>
      <c r="D21" s="24" t="s">
        <v>44</v>
      </c>
      <c r="E21" s="5" t="s">
        <v>42</v>
      </c>
      <c r="F21" s="5" t="s">
        <v>14</v>
      </c>
      <c r="G21" s="5">
        <v>4</v>
      </c>
      <c r="H21" s="5"/>
      <c r="I21" s="25"/>
      <c r="J21" s="47" t="s">
        <v>84</v>
      </c>
      <c r="K21" s="37" t="s">
        <v>76</v>
      </c>
      <c r="L21" s="40" t="s">
        <v>147</v>
      </c>
    </row>
    <row r="22" spans="1:12" ht="32.25" customHeight="1">
      <c r="A22" s="53"/>
      <c r="B22" s="54"/>
      <c r="C22" s="16" t="s">
        <v>113</v>
      </c>
      <c r="D22" s="24" t="s">
        <v>64</v>
      </c>
      <c r="E22" s="23" t="s">
        <v>15</v>
      </c>
      <c r="F22" s="23" t="s">
        <v>14</v>
      </c>
      <c r="G22" s="23">
        <v>1</v>
      </c>
      <c r="H22" s="23"/>
      <c r="I22" s="25"/>
      <c r="J22" s="48"/>
      <c r="K22" s="38"/>
      <c r="L22" s="41"/>
    </row>
    <row r="23" spans="1:12" ht="32.25" customHeight="1">
      <c r="A23" s="53"/>
      <c r="B23" s="54"/>
      <c r="C23" s="17" t="s">
        <v>114</v>
      </c>
      <c r="D23" s="24" t="s">
        <v>80</v>
      </c>
      <c r="E23" s="55" t="s">
        <v>16</v>
      </c>
      <c r="F23" s="23" t="s">
        <v>14</v>
      </c>
      <c r="G23" s="23">
        <v>1</v>
      </c>
      <c r="H23" s="23"/>
      <c r="I23" s="25"/>
      <c r="J23" s="48"/>
      <c r="K23" s="38"/>
      <c r="L23" s="41"/>
    </row>
    <row r="24" spans="1:12" ht="32.25" customHeight="1">
      <c r="A24" s="53"/>
      <c r="B24" s="54"/>
      <c r="C24" s="16" t="s">
        <v>115</v>
      </c>
      <c r="D24" s="24" t="s">
        <v>80</v>
      </c>
      <c r="E24" s="55"/>
      <c r="F24" s="23" t="s">
        <v>17</v>
      </c>
      <c r="G24" s="23">
        <v>5</v>
      </c>
      <c r="H24" s="23"/>
      <c r="I24" s="25"/>
      <c r="J24" s="48"/>
      <c r="K24" s="38"/>
      <c r="L24" s="41"/>
    </row>
    <row r="25" spans="1:12" ht="32.25" customHeight="1">
      <c r="A25" s="53"/>
      <c r="B25" s="54"/>
      <c r="C25" s="17" t="s">
        <v>116</v>
      </c>
      <c r="D25" s="24" t="s">
        <v>32</v>
      </c>
      <c r="E25" s="55" t="s">
        <v>18</v>
      </c>
      <c r="F25" s="23" t="s">
        <v>14</v>
      </c>
      <c r="G25" s="23">
        <v>1</v>
      </c>
      <c r="H25" s="23"/>
      <c r="I25" s="25"/>
      <c r="J25" s="48"/>
      <c r="K25" s="38"/>
      <c r="L25" s="41"/>
    </row>
    <row r="26" spans="1:12" ht="32.25" customHeight="1">
      <c r="A26" s="53"/>
      <c r="B26" s="54"/>
      <c r="C26" s="16" t="s">
        <v>117</v>
      </c>
      <c r="D26" s="24" t="s">
        <v>36</v>
      </c>
      <c r="E26" s="55"/>
      <c r="F26" s="23" t="s">
        <v>17</v>
      </c>
      <c r="G26" s="23">
        <v>2</v>
      </c>
      <c r="H26" s="23"/>
      <c r="I26" s="25"/>
      <c r="J26" s="48"/>
      <c r="K26" s="38"/>
      <c r="L26" s="41"/>
    </row>
    <row r="27" spans="1:12" ht="32.25" customHeight="1">
      <c r="A27" s="53"/>
      <c r="B27" s="54"/>
      <c r="C27" s="17" t="s">
        <v>118</v>
      </c>
      <c r="D27" s="24" t="s">
        <v>46</v>
      </c>
      <c r="E27" s="23" t="s">
        <v>19</v>
      </c>
      <c r="F27" s="23" t="s">
        <v>14</v>
      </c>
      <c r="G27" s="23">
        <v>4</v>
      </c>
      <c r="H27" s="23"/>
      <c r="I27" s="25"/>
      <c r="J27" s="48"/>
      <c r="K27" s="38"/>
      <c r="L27" s="41"/>
    </row>
    <row r="28" spans="1:12" ht="32.25" customHeight="1">
      <c r="A28" s="53"/>
      <c r="B28" s="54"/>
      <c r="C28" s="16" t="s">
        <v>119</v>
      </c>
      <c r="D28" s="24" t="s">
        <v>31</v>
      </c>
      <c r="E28" s="23" t="s">
        <v>23</v>
      </c>
      <c r="F28" s="23" t="s">
        <v>22</v>
      </c>
      <c r="G28" s="23">
        <v>1</v>
      </c>
      <c r="H28" s="23"/>
      <c r="I28" s="25"/>
      <c r="J28" s="48"/>
      <c r="K28" s="38"/>
      <c r="L28" s="41"/>
    </row>
    <row r="29" spans="1:12" ht="32.25" customHeight="1">
      <c r="A29" s="53"/>
      <c r="B29" s="54"/>
      <c r="C29" s="17" t="s">
        <v>120</v>
      </c>
      <c r="D29" s="24" t="s">
        <v>31</v>
      </c>
      <c r="E29" s="23" t="s">
        <v>20</v>
      </c>
      <c r="F29" s="23" t="s">
        <v>14</v>
      </c>
      <c r="G29" s="23">
        <v>3</v>
      </c>
      <c r="H29" s="23"/>
      <c r="I29" s="25"/>
      <c r="J29" s="48"/>
      <c r="K29" s="38"/>
      <c r="L29" s="41"/>
    </row>
    <row r="30" spans="1:12" ht="32.25" customHeight="1">
      <c r="A30" s="53"/>
      <c r="B30" s="54"/>
      <c r="C30" s="16" t="s">
        <v>121</v>
      </c>
      <c r="D30" s="24" t="s">
        <v>31</v>
      </c>
      <c r="E30" s="23" t="s">
        <v>29</v>
      </c>
      <c r="F30" s="23" t="s">
        <v>22</v>
      </c>
      <c r="G30" s="23"/>
      <c r="H30" s="23">
        <v>1</v>
      </c>
      <c r="I30" s="25"/>
      <c r="J30" s="48"/>
      <c r="K30" s="38"/>
      <c r="L30" s="41"/>
    </row>
    <row r="31" spans="1:12" ht="32.25" customHeight="1">
      <c r="A31" s="53"/>
      <c r="B31" s="54"/>
      <c r="C31" s="17" t="s">
        <v>122</v>
      </c>
      <c r="D31" s="24" t="s">
        <v>31</v>
      </c>
      <c r="E31" s="23" t="s">
        <v>21</v>
      </c>
      <c r="F31" s="23" t="s">
        <v>14</v>
      </c>
      <c r="G31" s="23">
        <v>2</v>
      </c>
      <c r="H31" s="23"/>
      <c r="I31" s="25"/>
      <c r="J31" s="49"/>
      <c r="K31" s="39"/>
      <c r="L31" s="42"/>
    </row>
    <row r="32" spans="1:12" ht="47.25" customHeight="1">
      <c r="A32" s="69">
        <v>5</v>
      </c>
      <c r="B32" s="54" t="s">
        <v>13</v>
      </c>
      <c r="C32" s="16" t="s">
        <v>123</v>
      </c>
      <c r="D32" s="24" t="s">
        <v>65</v>
      </c>
      <c r="E32" s="5" t="s">
        <v>38</v>
      </c>
      <c r="F32" s="5" t="s">
        <v>61</v>
      </c>
      <c r="G32" s="5">
        <v>3</v>
      </c>
      <c r="H32" s="5"/>
      <c r="I32" s="25"/>
      <c r="J32" s="47" t="s">
        <v>85</v>
      </c>
      <c r="K32" s="37" t="s">
        <v>78</v>
      </c>
      <c r="L32" s="43" t="s">
        <v>86</v>
      </c>
    </row>
    <row r="33" spans="1:12" ht="32.25" customHeight="1">
      <c r="A33" s="70"/>
      <c r="B33" s="54"/>
      <c r="C33" s="17" t="s">
        <v>124</v>
      </c>
      <c r="D33" s="24" t="s">
        <v>80</v>
      </c>
      <c r="E33" s="23" t="s">
        <v>40</v>
      </c>
      <c r="F33" s="23" t="s">
        <v>14</v>
      </c>
      <c r="G33" s="23"/>
      <c r="H33" s="4"/>
      <c r="I33" s="5">
        <v>1</v>
      </c>
      <c r="J33" s="48"/>
      <c r="K33" s="38"/>
      <c r="L33" s="41"/>
    </row>
    <row r="34" spans="1:12" ht="32.25" customHeight="1">
      <c r="A34" s="70"/>
      <c r="B34" s="54"/>
      <c r="C34" s="16" t="s">
        <v>125</v>
      </c>
      <c r="D34" s="24" t="s">
        <v>80</v>
      </c>
      <c r="E34" s="23" t="s">
        <v>39</v>
      </c>
      <c r="F34" s="23" t="s">
        <v>17</v>
      </c>
      <c r="G34" s="23">
        <v>1</v>
      </c>
      <c r="H34" s="4"/>
      <c r="I34" s="5"/>
      <c r="J34" s="48"/>
      <c r="K34" s="38"/>
      <c r="L34" s="41"/>
    </row>
    <row r="35" spans="1:12" ht="32.25" customHeight="1">
      <c r="A35" s="70"/>
      <c r="B35" s="54"/>
      <c r="C35" s="17" t="s">
        <v>126</v>
      </c>
      <c r="D35" s="24" t="s">
        <v>35</v>
      </c>
      <c r="E35" s="23" t="s">
        <v>18</v>
      </c>
      <c r="F35" s="23" t="s">
        <v>14</v>
      </c>
      <c r="G35" s="23">
        <v>1</v>
      </c>
      <c r="H35" s="4"/>
      <c r="I35" s="5">
        <v>1</v>
      </c>
      <c r="J35" s="48"/>
      <c r="K35" s="38"/>
      <c r="L35" s="41"/>
    </row>
    <row r="36" spans="1:12" ht="32.25" customHeight="1">
      <c r="A36" s="70"/>
      <c r="B36" s="54"/>
      <c r="C36" s="16" t="s">
        <v>127</v>
      </c>
      <c r="D36" s="24" t="s">
        <v>31</v>
      </c>
      <c r="E36" s="23" t="s">
        <v>23</v>
      </c>
      <c r="F36" s="23" t="s">
        <v>22</v>
      </c>
      <c r="G36" s="23">
        <v>1</v>
      </c>
      <c r="H36" s="5"/>
      <c r="I36" s="25"/>
      <c r="J36" s="48"/>
      <c r="K36" s="38"/>
      <c r="L36" s="41"/>
    </row>
    <row r="37" spans="1:12" ht="32.25" customHeight="1">
      <c r="A37" s="70"/>
      <c r="B37" s="54"/>
      <c r="C37" s="17" t="s">
        <v>128</v>
      </c>
      <c r="D37" s="24" t="s">
        <v>31</v>
      </c>
      <c r="E37" s="23" t="s">
        <v>41</v>
      </c>
      <c r="F37" s="23" t="s">
        <v>14</v>
      </c>
      <c r="G37" s="23">
        <v>1</v>
      </c>
      <c r="H37" s="5"/>
      <c r="I37" s="25"/>
      <c r="J37" s="48"/>
      <c r="K37" s="38"/>
      <c r="L37" s="41"/>
    </row>
    <row r="38" spans="1:12" ht="32.25" customHeight="1">
      <c r="A38" s="71"/>
      <c r="B38" s="54"/>
      <c r="C38" s="16" t="s">
        <v>129</v>
      </c>
      <c r="D38" s="24" t="s">
        <v>43</v>
      </c>
      <c r="E38" s="23" t="s">
        <v>148</v>
      </c>
      <c r="F38" s="23" t="s">
        <v>14</v>
      </c>
      <c r="G38" s="23">
        <v>1</v>
      </c>
      <c r="H38" s="5"/>
      <c r="I38" s="25"/>
      <c r="J38" s="49"/>
      <c r="K38" s="39"/>
      <c r="L38" s="42"/>
    </row>
    <row r="39" spans="1:12" ht="47.25" customHeight="1">
      <c r="A39" s="53">
        <v>6</v>
      </c>
      <c r="B39" s="54" t="s">
        <v>8</v>
      </c>
      <c r="C39" s="17" t="s">
        <v>130</v>
      </c>
      <c r="D39" s="22" t="s">
        <v>149</v>
      </c>
      <c r="E39" s="5" t="s">
        <v>58</v>
      </c>
      <c r="F39" s="5" t="s">
        <v>22</v>
      </c>
      <c r="G39" s="5">
        <v>1</v>
      </c>
      <c r="H39" s="5"/>
      <c r="I39" s="5">
        <v>3</v>
      </c>
      <c r="J39" s="47" t="s">
        <v>49</v>
      </c>
      <c r="K39" s="37" t="s">
        <v>81</v>
      </c>
      <c r="L39" s="31"/>
    </row>
    <row r="40" spans="1:12" ht="35.25" customHeight="1">
      <c r="A40" s="53"/>
      <c r="B40" s="54"/>
      <c r="C40" s="16" t="s">
        <v>131</v>
      </c>
      <c r="D40" s="24" t="s">
        <v>31</v>
      </c>
      <c r="E40" s="23" t="s">
        <v>20</v>
      </c>
      <c r="F40" s="23" t="s">
        <v>14</v>
      </c>
      <c r="G40" s="23">
        <v>2</v>
      </c>
      <c r="H40" s="5"/>
      <c r="I40" s="4"/>
      <c r="J40" s="48"/>
      <c r="K40" s="38"/>
      <c r="L40" s="32"/>
    </row>
    <row r="41" spans="1:12" ht="35.25" customHeight="1">
      <c r="A41" s="53"/>
      <c r="B41" s="54"/>
      <c r="C41" s="17" t="s">
        <v>132</v>
      </c>
      <c r="D41" s="24" t="s">
        <v>31</v>
      </c>
      <c r="E41" s="23" t="s">
        <v>21</v>
      </c>
      <c r="F41" s="23" t="s">
        <v>14</v>
      </c>
      <c r="G41" s="23">
        <v>1</v>
      </c>
      <c r="H41" s="5"/>
      <c r="I41" s="4"/>
      <c r="J41" s="49"/>
      <c r="K41" s="39"/>
      <c r="L41" s="33"/>
    </row>
    <row r="42" spans="1:12" ht="31.5" customHeight="1">
      <c r="A42" s="53">
        <v>7</v>
      </c>
      <c r="B42" s="54" t="s">
        <v>11</v>
      </c>
      <c r="C42" s="16" t="s">
        <v>133</v>
      </c>
      <c r="D42" s="24" t="s">
        <v>79</v>
      </c>
      <c r="E42" s="5" t="s">
        <v>91</v>
      </c>
      <c r="F42" s="5" t="s">
        <v>14</v>
      </c>
      <c r="G42" s="5">
        <v>1</v>
      </c>
      <c r="H42" s="4"/>
      <c r="I42" s="4"/>
      <c r="J42" s="47" t="s">
        <v>48</v>
      </c>
      <c r="K42" s="37" t="s">
        <v>82</v>
      </c>
      <c r="L42" s="21" t="s">
        <v>145</v>
      </c>
    </row>
    <row r="43" spans="1:12" ht="31.5" customHeight="1">
      <c r="A43" s="53"/>
      <c r="B43" s="54"/>
      <c r="C43" s="17" t="s">
        <v>134</v>
      </c>
      <c r="D43" s="24" t="s">
        <v>80</v>
      </c>
      <c r="E43" s="23" t="s">
        <v>16</v>
      </c>
      <c r="F43" s="23" t="s">
        <v>17</v>
      </c>
      <c r="G43" s="23">
        <v>2</v>
      </c>
      <c r="H43" s="4"/>
      <c r="I43" s="4"/>
      <c r="J43" s="48"/>
      <c r="K43" s="38"/>
      <c r="L43" s="11"/>
    </row>
    <row r="44" spans="1:12" ht="31.5" customHeight="1">
      <c r="A44" s="53"/>
      <c r="B44" s="54"/>
      <c r="C44" s="16" t="s">
        <v>135</v>
      </c>
      <c r="D44" s="24" t="s">
        <v>46</v>
      </c>
      <c r="E44" s="23" t="s">
        <v>92</v>
      </c>
      <c r="F44" s="23" t="s">
        <v>14</v>
      </c>
      <c r="G44" s="23">
        <v>2</v>
      </c>
      <c r="H44" s="4"/>
      <c r="I44" s="4"/>
      <c r="J44" s="48"/>
      <c r="K44" s="38"/>
      <c r="L44" s="21" t="s">
        <v>146</v>
      </c>
    </row>
    <row r="45" spans="1:12" ht="31.5" customHeight="1">
      <c r="A45" s="53"/>
      <c r="B45" s="54"/>
      <c r="C45" s="17" t="s">
        <v>136</v>
      </c>
      <c r="D45" s="24" t="s">
        <v>70</v>
      </c>
      <c r="E45" s="23" t="s">
        <v>20</v>
      </c>
      <c r="F45" s="23" t="s">
        <v>14</v>
      </c>
      <c r="G45" s="23">
        <v>1</v>
      </c>
      <c r="H45" s="4"/>
      <c r="I45" s="4"/>
      <c r="J45" s="49"/>
      <c r="K45" s="39"/>
      <c r="L45" s="21" t="s">
        <v>153</v>
      </c>
    </row>
    <row r="46" spans="1:12" ht="72.75" customHeight="1">
      <c r="A46" s="26">
        <v>8</v>
      </c>
      <c r="B46" s="24" t="s">
        <v>10</v>
      </c>
      <c r="C46" s="16" t="s">
        <v>137</v>
      </c>
      <c r="D46" s="24" t="s">
        <v>33</v>
      </c>
      <c r="E46" s="23" t="s">
        <v>16</v>
      </c>
      <c r="F46" s="23" t="s">
        <v>14</v>
      </c>
      <c r="G46" s="23">
        <v>2</v>
      </c>
      <c r="H46" s="4"/>
      <c r="I46" s="4"/>
      <c r="J46" s="3" t="s">
        <v>50</v>
      </c>
      <c r="K46" s="24" t="s">
        <v>93</v>
      </c>
      <c r="L46" s="12"/>
    </row>
    <row r="47" spans="1:12" ht="47.25" customHeight="1">
      <c r="A47" s="53">
        <v>9</v>
      </c>
      <c r="B47" s="54" t="s">
        <v>9</v>
      </c>
      <c r="C47" s="17" t="s">
        <v>138</v>
      </c>
      <c r="D47" s="24" t="s">
        <v>59</v>
      </c>
      <c r="E47" s="5" t="s">
        <v>67</v>
      </c>
      <c r="F47" s="5" t="s">
        <v>14</v>
      </c>
      <c r="G47" s="5">
        <v>3</v>
      </c>
      <c r="H47" s="4"/>
      <c r="I47" s="4"/>
      <c r="J47" s="47" t="s">
        <v>88</v>
      </c>
      <c r="K47" s="37" t="s">
        <v>83</v>
      </c>
      <c r="L47" s="31"/>
    </row>
    <row r="48" spans="1:12" ht="27.75" customHeight="1">
      <c r="A48" s="53"/>
      <c r="B48" s="54"/>
      <c r="C48" s="16" t="s">
        <v>139</v>
      </c>
      <c r="D48" s="24" t="s">
        <v>80</v>
      </c>
      <c r="E48" s="55" t="s">
        <v>16</v>
      </c>
      <c r="F48" s="23" t="s">
        <v>14</v>
      </c>
      <c r="G48" s="23">
        <v>1</v>
      </c>
      <c r="H48" s="4"/>
      <c r="I48" s="4"/>
      <c r="J48" s="48"/>
      <c r="K48" s="38"/>
      <c r="L48" s="32"/>
    </row>
    <row r="49" spans="1:12" ht="27.75" customHeight="1">
      <c r="A49" s="53"/>
      <c r="B49" s="54"/>
      <c r="C49" s="17" t="s">
        <v>140</v>
      </c>
      <c r="D49" s="24" t="s">
        <v>80</v>
      </c>
      <c r="E49" s="55"/>
      <c r="F49" s="23" t="s">
        <v>17</v>
      </c>
      <c r="G49" s="23">
        <v>6</v>
      </c>
      <c r="H49" s="4"/>
      <c r="I49" s="4"/>
      <c r="J49" s="48"/>
      <c r="K49" s="38"/>
      <c r="L49" s="32"/>
    </row>
    <row r="50" spans="1:12" ht="27.75" customHeight="1">
      <c r="A50" s="53"/>
      <c r="B50" s="54"/>
      <c r="C50" s="16" t="s">
        <v>141</v>
      </c>
      <c r="D50" s="24" t="s">
        <v>36</v>
      </c>
      <c r="E50" s="23" t="s">
        <v>68</v>
      </c>
      <c r="F50" s="23" t="s">
        <v>14</v>
      </c>
      <c r="G50" s="23">
        <v>1</v>
      </c>
      <c r="H50" s="4"/>
      <c r="I50" s="4"/>
      <c r="J50" s="48"/>
      <c r="K50" s="38"/>
      <c r="L50" s="32"/>
    </row>
    <row r="51" spans="1:12" ht="27.75" customHeight="1">
      <c r="A51" s="53"/>
      <c r="B51" s="54"/>
      <c r="C51" s="17" t="s">
        <v>142</v>
      </c>
      <c r="D51" s="24" t="s">
        <v>45</v>
      </c>
      <c r="E51" s="23" t="s">
        <v>69</v>
      </c>
      <c r="F51" s="23" t="s">
        <v>14</v>
      </c>
      <c r="G51" s="23">
        <v>1</v>
      </c>
      <c r="H51" s="4"/>
      <c r="I51" s="4"/>
      <c r="J51" s="48"/>
      <c r="K51" s="38"/>
      <c r="L51" s="32"/>
    </row>
    <row r="52" spans="1:12" ht="27.75" customHeight="1">
      <c r="A52" s="53"/>
      <c r="B52" s="54"/>
      <c r="C52" s="16" t="s">
        <v>143</v>
      </c>
      <c r="D52" s="24" t="s">
        <v>71</v>
      </c>
      <c r="E52" s="23" t="s">
        <v>72</v>
      </c>
      <c r="F52" s="23" t="s">
        <v>14</v>
      </c>
      <c r="G52" s="23">
        <v>2</v>
      </c>
      <c r="H52" s="4"/>
      <c r="I52" s="4"/>
      <c r="J52" s="49"/>
      <c r="K52" s="39"/>
      <c r="L52" s="33"/>
    </row>
    <row r="53" spans="1:12" ht="31.5" customHeight="1" thickBot="1">
      <c r="A53" s="67" t="s">
        <v>4</v>
      </c>
      <c r="B53" s="68"/>
      <c r="C53" s="68"/>
      <c r="D53" s="68"/>
      <c r="E53" s="68"/>
      <c r="F53" s="68"/>
      <c r="G53" s="13">
        <f>SUM(G4:G52)</f>
        <v>79</v>
      </c>
      <c r="H53" s="13">
        <f>SUM(H4:H52)</f>
        <v>1</v>
      </c>
      <c r="I53" s="13">
        <f>SUM(I4:I52)</f>
        <v>7</v>
      </c>
      <c r="J53" s="14"/>
      <c r="K53" s="14"/>
      <c r="L53" s="15"/>
    </row>
    <row r="54" spans="1:4" ht="18">
      <c r="A54" s="1"/>
      <c r="B54" s="2"/>
      <c r="C54" s="18"/>
      <c r="D54" s="2"/>
    </row>
  </sheetData>
  <sheetProtection/>
  <mergeCells count="50">
    <mergeCell ref="A53:F53"/>
    <mergeCell ref="A42:A45"/>
    <mergeCell ref="A39:A41"/>
    <mergeCell ref="A21:A31"/>
    <mergeCell ref="A47:A52"/>
    <mergeCell ref="E48:E49"/>
    <mergeCell ref="E23:E24"/>
    <mergeCell ref="A32:A38"/>
    <mergeCell ref="E25:E26"/>
    <mergeCell ref="B32:B38"/>
    <mergeCell ref="D2:D3"/>
    <mergeCell ref="E2:F2"/>
    <mergeCell ref="C2:C3"/>
    <mergeCell ref="K2:K3"/>
    <mergeCell ref="J2:J3"/>
    <mergeCell ref="J5:J13"/>
    <mergeCell ref="A1:L1"/>
    <mergeCell ref="E9:E10"/>
    <mergeCell ref="B5:B13"/>
    <mergeCell ref="L2:L3"/>
    <mergeCell ref="G2:I2"/>
    <mergeCell ref="A2:A3"/>
    <mergeCell ref="L5:L13"/>
    <mergeCell ref="K5:K13"/>
    <mergeCell ref="B2:B3"/>
    <mergeCell ref="B47:B52"/>
    <mergeCell ref="J21:J31"/>
    <mergeCell ref="J32:J38"/>
    <mergeCell ref="J39:J41"/>
    <mergeCell ref="J42:J45"/>
    <mergeCell ref="K21:K31"/>
    <mergeCell ref="J47:J52"/>
    <mergeCell ref="J14:J20"/>
    <mergeCell ref="A5:A13"/>
    <mergeCell ref="A14:A20"/>
    <mergeCell ref="B14:B20"/>
    <mergeCell ref="E7:E8"/>
    <mergeCell ref="B39:B41"/>
    <mergeCell ref="B42:B45"/>
    <mergeCell ref="B21:B31"/>
    <mergeCell ref="L39:L41"/>
    <mergeCell ref="L47:L52"/>
    <mergeCell ref="L14:L20"/>
    <mergeCell ref="K42:K45"/>
    <mergeCell ref="K47:K52"/>
    <mergeCell ref="K39:K41"/>
    <mergeCell ref="K32:K38"/>
    <mergeCell ref="L21:L31"/>
    <mergeCell ref="L32:L38"/>
    <mergeCell ref="K14:K20"/>
  </mergeCells>
  <printOptions horizontalCentered="1"/>
  <pageMargins left="0.27" right="0.18" top="0.35" bottom="0.34" header="0.31496062992125984" footer="0.31496062992125984"/>
  <pageSetup fitToWidth="0" fitToHeight="1" horizontalDpi="300" verticalDpi="3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2016-04-01T00:47:35Z</dcterms:modified>
  <cp:category/>
  <cp:version/>
  <cp:contentType/>
  <cp:contentStatus/>
</cp:coreProperties>
</file>