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7065" activeTab="0"/>
  </bookViews>
  <sheets>
    <sheet name="党校" sheetId="1" r:id="rId1"/>
  </sheets>
  <definedNames>
    <definedName name="_xlnm.Print_Titles" localSheetId="0">'党校'!$1:$2</definedName>
  </definedNames>
  <calcPr fullCalcOnLoad="1"/>
</workbook>
</file>

<file path=xl/sharedStrings.xml><?xml version="1.0" encoding="utf-8"?>
<sst xmlns="http://schemas.openxmlformats.org/spreadsheetml/2006/main" count="22" uniqueCount="22">
  <si>
    <t>襄州区委党校公开招聘事业编制工作人员资格复审人员名单</t>
  </si>
  <si>
    <t>序号</t>
  </si>
  <si>
    <t>姓名</t>
  </si>
  <si>
    <t>身份证号码</t>
  </si>
  <si>
    <t>综合</t>
  </si>
  <si>
    <t>职测</t>
  </si>
  <si>
    <t>笔试成绩</t>
  </si>
  <si>
    <t>加分</t>
  </si>
  <si>
    <t>加分原因</t>
  </si>
  <si>
    <t>李君</t>
  </si>
  <si>
    <t>420621198910076047</t>
  </si>
  <si>
    <t>马萍</t>
  </si>
  <si>
    <t>420683199010100527</t>
  </si>
  <si>
    <t>三支一扶生</t>
  </si>
  <si>
    <t>段绪娟</t>
  </si>
  <si>
    <t>420607199211234920</t>
  </si>
  <si>
    <t>刘晗</t>
  </si>
  <si>
    <t>420626199201280084</t>
  </si>
  <si>
    <t>殷婷</t>
  </si>
  <si>
    <t>42138119891118362x</t>
  </si>
  <si>
    <t>武世潇</t>
  </si>
  <si>
    <t>130426199012061923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</si>
</sst>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00390625" style="0" customWidth="1"/>
    <col min="2" max="2" width="11.50390625" style="0" customWidth="1"/>
    <col min="3" max="3" width="20.25390625" style="0" customWidth="1"/>
    <col min="4" max="4" width="8.125" style="0" customWidth="1"/>
    <col min="5" max="5" width="6.50390625" style="0" customWidth="1"/>
    <col min="6" max="6" width="9.50390625" style="0" customWidth="1"/>
  </cols>
  <sheetData>
    <row r="1" spans="1:8" ht="6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4">
        <v>1</v>
      </c>
      <c r="B3" s="4" t="s">
        <v>9</v>
      </c>
      <c r="C3" s="5" t="s">
        <v>10</v>
      </c>
      <c r="D3" s="4">
        <v>107</v>
      </c>
      <c r="E3" s="6">
        <v>113.5</v>
      </c>
      <c r="F3" s="7">
        <f>(D3+E3)/2*2/3*0.4</f>
        <v>29.400000000000002</v>
      </c>
      <c r="G3" s="6"/>
      <c r="H3" s="6"/>
    </row>
    <row r="4" spans="1:8" ht="19.5" customHeight="1">
      <c r="A4" s="4">
        <v>2</v>
      </c>
      <c r="B4" s="4" t="s">
        <v>11</v>
      </c>
      <c r="C4" s="5" t="s">
        <v>12</v>
      </c>
      <c r="D4" s="4">
        <v>101</v>
      </c>
      <c r="E4" s="6">
        <v>82</v>
      </c>
      <c r="F4" s="7">
        <v>29.4</v>
      </c>
      <c r="G4" s="8">
        <v>5</v>
      </c>
      <c r="H4" s="9" t="s">
        <v>13</v>
      </c>
    </row>
    <row r="5" spans="1:8" ht="19.5" customHeight="1">
      <c r="A5" s="4">
        <v>3</v>
      </c>
      <c r="B5" s="4" t="s">
        <v>14</v>
      </c>
      <c r="C5" s="5" t="s">
        <v>15</v>
      </c>
      <c r="D5" s="4">
        <v>86</v>
      </c>
      <c r="E5" s="6">
        <v>112</v>
      </c>
      <c r="F5" s="7">
        <f>(D5+E5)/2*2/3*0.4</f>
        <v>26.400000000000002</v>
      </c>
      <c r="G5" s="6"/>
      <c r="H5" s="6"/>
    </row>
    <row r="6" spans="1:8" ht="19.5" customHeight="1">
      <c r="A6" s="4">
        <v>4</v>
      </c>
      <c r="B6" s="4" t="s">
        <v>16</v>
      </c>
      <c r="C6" s="5" t="s">
        <v>17</v>
      </c>
      <c r="D6" s="4">
        <v>84</v>
      </c>
      <c r="E6" s="6">
        <v>101</v>
      </c>
      <c r="F6" s="7">
        <f>(D6+E6)/2*2/3*0.4</f>
        <v>24.666666666666668</v>
      </c>
      <c r="G6" s="6"/>
      <c r="H6" s="6"/>
    </row>
    <row r="7" spans="1:8" ht="19.5" customHeight="1">
      <c r="A7" s="4">
        <v>5</v>
      </c>
      <c r="B7" s="4" t="s">
        <v>18</v>
      </c>
      <c r="C7" s="5" t="s">
        <v>19</v>
      </c>
      <c r="D7" s="4">
        <v>90.5</v>
      </c>
      <c r="E7" s="6">
        <v>92</v>
      </c>
      <c r="F7" s="7">
        <f>(D7+E7)/2*2/3*0.4</f>
        <v>24.333333333333336</v>
      </c>
      <c r="G7" s="6"/>
      <c r="H7" s="6"/>
    </row>
    <row r="8" spans="1:8" ht="19.5" customHeight="1">
      <c r="A8" s="4">
        <v>6</v>
      </c>
      <c r="B8" s="4" t="s">
        <v>20</v>
      </c>
      <c r="C8" s="5" t="s">
        <v>21</v>
      </c>
      <c r="D8" s="4">
        <v>88.5</v>
      </c>
      <c r="E8" s="6">
        <v>91.5</v>
      </c>
      <c r="F8" s="7">
        <f>(D8+E8)/2*2/3*0.4</f>
        <v>24</v>
      </c>
      <c r="G8" s="6"/>
      <c r="H8" s="6"/>
    </row>
  </sheetData>
  <mergeCells count="1">
    <mergeCell ref="A1:H1"/>
  </mergeCells>
  <printOptions horizontalCentered="1" vertic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dcterms:created xsi:type="dcterms:W3CDTF">2016-06-30T03:26:58Z</dcterms:created>
  <dcterms:modified xsi:type="dcterms:W3CDTF">2016-06-30T03:27:31Z</dcterms:modified>
  <cp:category/>
  <cp:version/>
  <cp:contentType/>
  <cp:contentStatus/>
</cp:coreProperties>
</file>