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资格复审" sheetId="1" r:id="rId1"/>
  </sheets>
  <definedNames>
    <definedName name="荆门" localSheetId="0">'资格复审'!$A$3:$I$11</definedName>
    <definedName name="荆门">#REF!</definedName>
    <definedName name="_xlnm.Print_Titles" localSheetId="0">'资格复审'!$2:$3</definedName>
    <definedName name="_xlnm._FilterDatabase" localSheetId="0" hidden="1">'资格复审'!$A$3:$J$11</definedName>
  </definedNames>
  <calcPr fullCalcOnLoad="1"/>
</workbook>
</file>

<file path=xl/sharedStrings.xml><?xml version="1.0" encoding="utf-8"?>
<sst xmlns="http://schemas.openxmlformats.org/spreadsheetml/2006/main" count="60" uniqueCount="42">
  <si>
    <t>附件3：</t>
  </si>
  <si>
    <t>京山县事业单位公开招聘人员资格复审递补人员名单</t>
  </si>
  <si>
    <t>姓名</t>
  </si>
  <si>
    <t>身份证号</t>
  </si>
  <si>
    <t>招聘单位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</si>
  <si>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</si>
  <si>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</si>
  <si>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</si>
  <si>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</si>
  <si>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</si>
  <si>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</si>
  <si>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</si>
  <si>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程虎</t>
  </si>
  <si>
    <t>420821199208200437</t>
  </si>
  <si>
    <t>乡镇建设分局</t>
  </si>
  <si>
    <t>管理人员</t>
  </si>
  <si>
    <t>14208220101</t>
  </si>
  <si>
    <t>114208019304</t>
  </si>
  <si>
    <t>刘成琳</t>
  </si>
  <si>
    <t>420821199402180441</t>
  </si>
  <si>
    <t>乡镇财政所</t>
  </si>
  <si>
    <t>办公室综合岗位和财政专管员岗位</t>
  </si>
  <si>
    <t>14208230101</t>
  </si>
  <si>
    <t>114208011928</t>
  </si>
  <si>
    <t>吕晴</t>
  </si>
  <si>
    <t>420821199112045524</t>
  </si>
  <si>
    <t>114208018012</t>
  </si>
  <si>
    <t>付亚玲</t>
  </si>
  <si>
    <t>420801199202064280</t>
  </si>
  <si>
    <t>114208018029</t>
  </si>
  <si>
    <t>梁丽琴</t>
  </si>
  <si>
    <t>420222199211291425</t>
  </si>
  <si>
    <t>114208018118</t>
  </si>
  <si>
    <t>王雨倩</t>
  </si>
  <si>
    <t>420821199407070065</t>
  </si>
  <si>
    <t>114208012604</t>
  </si>
  <si>
    <t>温芯</t>
  </si>
  <si>
    <t>420821199410044247</t>
  </si>
  <si>
    <t>114208015320</t>
  </si>
  <si>
    <t>李爽</t>
  </si>
  <si>
    <t>420821199506020020</t>
  </si>
  <si>
    <t>114208017409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</si>
</sst>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3"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6" fillId="0" borderId="5" applyNumberFormat="0" applyFill="0" applyAlignment="0" applyProtection="0"/>
    <xf numFmtId="0" fontId="10" fillId="6" borderId="0" applyNumberFormat="0" applyBorder="0" applyAlignment="0" applyProtection="0"/>
    <xf numFmtId="0" fontId="16" fillId="8" borderId="6" applyNumberFormat="0" applyAlignment="0" applyProtection="0"/>
    <xf numFmtId="0" fontId="13" fillId="8" borderId="1" applyNumberFormat="0" applyAlignment="0" applyProtection="0"/>
    <xf numFmtId="0" fontId="8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2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140625" defaultRowHeight="12"/>
  <cols>
    <col min="1" max="1" width="8.7109375" style="2" customWidth="1"/>
    <col min="2" max="2" width="22.140625" style="2" customWidth="1"/>
    <col min="3" max="3" width="19.140625" style="2" customWidth="1"/>
    <col min="4" max="4" width="25.7109375" style="3" customWidth="1"/>
    <col min="5" max="6" width="15.140625" style="3" customWidth="1"/>
    <col min="7" max="7" width="9.00390625" style="3" customWidth="1"/>
    <col min="8" max="8" width="8.8515625" style="3" customWidth="1"/>
    <col min="9" max="9" width="8.7109375" style="3" customWidth="1"/>
    <col min="10" max="10" width="10.28125" style="4" customWidth="1"/>
    <col min="11" max="16384" width="9.140625" style="2" customWidth="1"/>
  </cols>
  <sheetData>
    <row r="1" ht="18.75" customHeight="1">
      <c r="A1" s="5" t="s">
        <v>0</v>
      </c>
    </row>
    <row r="2" spans="1:10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3" t="s">
        <v>8</v>
      </c>
      <c r="H3" s="13" t="s">
        <v>9</v>
      </c>
      <c r="I3" s="13" t="s">
        <v>10</v>
      </c>
      <c r="J3" s="11" t="s">
        <v>11</v>
      </c>
    </row>
    <row r="4" spans="1:10" ht="34.5" customHeight="1">
      <c r="A4" s="8" t="s">
        <v>12</v>
      </c>
      <c r="B4" s="9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8">
        <v>67.5</v>
      </c>
      <c r="H4" s="8">
        <v>65</v>
      </c>
      <c r="I4" s="8">
        <v>132.5</v>
      </c>
      <c r="J4" s="12">
        <f>I4/3*0.4</f>
        <v>17.666666666666668</v>
      </c>
    </row>
    <row r="5" spans="1:10" ht="34.5" customHeight="1">
      <c r="A5" s="10" t="s">
        <v>18</v>
      </c>
      <c r="B5" s="10" t="s">
        <v>19</v>
      </c>
      <c r="C5" s="10" t="s">
        <v>20</v>
      </c>
      <c r="D5" s="14" t="s">
        <v>21</v>
      </c>
      <c r="E5" s="10" t="s">
        <v>22</v>
      </c>
      <c r="F5" s="10" t="s">
        <v>23</v>
      </c>
      <c r="G5" s="10">
        <v>86</v>
      </c>
      <c r="H5" s="10">
        <v>59.5</v>
      </c>
      <c r="I5" s="10">
        <v>145.5</v>
      </c>
      <c r="J5" s="12">
        <f aca="true" t="shared" si="0" ref="J5:J11">I5/3*0.4</f>
        <v>19.400000000000002</v>
      </c>
    </row>
    <row r="6" spans="1:10" ht="34.5" customHeight="1">
      <c r="A6" s="10" t="s">
        <v>24</v>
      </c>
      <c r="B6" s="10" t="s">
        <v>25</v>
      </c>
      <c r="C6" s="10" t="s">
        <v>20</v>
      </c>
      <c r="D6" s="14" t="s">
        <v>21</v>
      </c>
      <c r="E6" s="10" t="s">
        <v>22</v>
      </c>
      <c r="F6" s="10" t="s">
        <v>26</v>
      </c>
      <c r="G6" s="10">
        <v>71</v>
      </c>
      <c r="H6" s="10">
        <v>74.5</v>
      </c>
      <c r="I6" s="10">
        <v>145.5</v>
      </c>
      <c r="J6" s="12">
        <f t="shared" si="0"/>
        <v>19.400000000000002</v>
      </c>
    </row>
    <row r="7" spans="1:10" ht="34.5" customHeight="1">
      <c r="A7" s="10" t="s">
        <v>27</v>
      </c>
      <c r="B7" s="10" t="s">
        <v>28</v>
      </c>
      <c r="C7" s="10" t="s">
        <v>20</v>
      </c>
      <c r="D7" s="14" t="s">
        <v>21</v>
      </c>
      <c r="E7" s="10" t="s">
        <v>22</v>
      </c>
      <c r="F7" s="10" t="s">
        <v>29</v>
      </c>
      <c r="G7" s="10">
        <v>71</v>
      </c>
      <c r="H7" s="10">
        <v>70</v>
      </c>
      <c r="I7" s="10">
        <v>141</v>
      </c>
      <c r="J7" s="12">
        <f t="shared" si="0"/>
        <v>18.8</v>
      </c>
    </row>
    <row r="8" spans="1:10" ht="34.5" customHeight="1">
      <c r="A8" s="10" t="s">
        <v>30</v>
      </c>
      <c r="B8" s="10" t="s">
        <v>31</v>
      </c>
      <c r="C8" s="10" t="s">
        <v>20</v>
      </c>
      <c r="D8" s="14" t="s">
        <v>21</v>
      </c>
      <c r="E8" s="10" t="s">
        <v>22</v>
      </c>
      <c r="F8" s="10" t="s">
        <v>32</v>
      </c>
      <c r="G8" s="10">
        <v>67</v>
      </c>
      <c r="H8" s="10">
        <v>73.5</v>
      </c>
      <c r="I8" s="10">
        <v>140.5</v>
      </c>
      <c r="J8" s="12">
        <f t="shared" si="0"/>
        <v>18.733333333333334</v>
      </c>
    </row>
    <row r="9" spans="1:10" ht="34.5" customHeight="1">
      <c r="A9" s="10" t="s">
        <v>33</v>
      </c>
      <c r="B9" s="10" t="s">
        <v>34</v>
      </c>
      <c r="C9" s="10" t="s">
        <v>20</v>
      </c>
      <c r="D9" s="14" t="s">
        <v>21</v>
      </c>
      <c r="E9" s="10" t="s">
        <v>22</v>
      </c>
      <c r="F9" s="10" t="s">
        <v>35</v>
      </c>
      <c r="G9" s="10">
        <v>56.5</v>
      </c>
      <c r="H9" s="10">
        <v>84</v>
      </c>
      <c r="I9" s="10">
        <v>140.5</v>
      </c>
      <c r="J9" s="12">
        <f t="shared" si="0"/>
        <v>18.733333333333334</v>
      </c>
    </row>
    <row r="10" spans="1:10" ht="34.5" customHeight="1">
      <c r="A10" s="10" t="s">
        <v>36</v>
      </c>
      <c r="B10" s="10" t="s">
        <v>37</v>
      </c>
      <c r="C10" s="10" t="s">
        <v>20</v>
      </c>
      <c r="D10" s="14" t="s">
        <v>21</v>
      </c>
      <c r="E10" s="10" t="s">
        <v>22</v>
      </c>
      <c r="F10" s="10" t="s">
        <v>38</v>
      </c>
      <c r="G10" s="10">
        <v>63.5</v>
      </c>
      <c r="H10" s="10">
        <v>74.5</v>
      </c>
      <c r="I10" s="10">
        <v>138</v>
      </c>
      <c r="J10" s="12">
        <f t="shared" si="0"/>
        <v>18.400000000000002</v>
      </c>
    </row>
    <row r="11" spans="1:10" ht="34.5" customHeight="1">
      <c r="A11" s="10" t="s">
        <v>39</v>
      </c>
      <c r="B11" s="10" t="s">
        <v>40</v>
      </c>
      <c r="C11" s="10" t="s">
        <v>20</v>
      </c>
      <c r="D11" s="14" t="s">
        <v>21</v>
      </c>
      <c r="E11" s="10" t="s">
        <v>22</v>
      </c>
      <c r="F11" s="10" t="s">
        <v>41</v>
      </c>
      <c r="G11" s="10">
        <v>74</v>
      </c>
      <c r="H11" s="10">
        <v>60</v>
      </c>
      <c r="I11" s="10">
        <v>134</v>
      </c>
      <c r="J11" s="12">
        <f t="shared" si="0"/>
        <v>17.866666666666667</v>
      </c>
    </row>
  </sheetData>
  <sheetProtection/>
  <autoFilter ref="A3:J11"/>
  <mergeCells count="1">
    <mergeCell ref="A2:J2"/>
  </mergeCells>
  <printOptions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2016-07-14T02:58:50Z</cp:lastPrinted>
  <dcterms:created xsi:type="dcterms:W3CDTF">2016-06-27T03:54:11Z</dcterms:created>
  <dcterms:modified xsi:type="dcterms:W3CDTF">2016-07-14T10:11:38Z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