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<sst xmlns="http://schemas.openxmlformats.org/spreadsheetml/2006/main" count="521" uniqueCount="279">
  <si>
    <t>序号</t>
  </si>
  <si>
    <t>单位</t>
  </si>
  <si>
    <t>公开遴选人数</t>
  </si>
  <si>
    <t>备注</t>
  </si>
  <si>
    <t>联系人</t>
  </si>
  <si>
    <t>学历</t>
  </si>
  <si>
    <t>学位</t>
  </si>
  <si>
    <t>专业</t>
  </si>
  <si>
    <t>年龄</t>
  </si>
  <si>
    <t>公开遴选职位</t>
  </si>
  <si>
    <t>公开遴选职位资格条件</t>
  </si>
  <si>
    <t>其他条件</t>
  </si>
  <si>
    <t>办公电话</t>
  </si>
  <si>
    <t>不限</t>
  </si>
  <si>
    <t>否</t>
  </si>
  <si>
    <t>市编办</t>
  </si>
  <si>
    <t>主任科员及以下</t>
  </si>
  <si>
    <t>研究生</t>
  </si>
  <si>
    <t>硕士及以上</t>
  </si>
  <si>
    <t>是</t>
  </si>
  <si>
    <t>市财政局</t>
  </si>
  <si>
    <t>本科及以上</t>
  </si>
  <si>
    <t>学士及以上</t>
  </si>
  <si>
    <t>35周岁以下</t>
  </si>
  <si>
    <t>市城管委</t>
  </si>
  <si>
    <t>副主任科员</t>
  </si>
  <si>
    <t>乔奇</t>
  </si>
  <si>
    <t>财务会计类</t>
  </si>
  <si>
    <t>30周岁以下</t>
  </si>
  <si>
    <t>肖鹏</t>
  </si>
  <si>
    <t>市教育局</t>
  </si>
  <si>
    <t>财务会计</t>
  </si>
  <si>
    <t>易俊</t>
  </si>
  <si>
    <t>具有教育相关工作经历</t>
  </si>
  <si>
    <t>岳巍</t>
  </si>
  <si>
    <t>调研室主任科员及以下</t>
  </si>
  <si>
    <t>群众</t>
  </si>
  <si>
    <t>罗艺</t>
  </si>
  <si>
    <t>市民政局</t>
  </si>
  <si>
    <t>业务处室主任科员及以下</t>
  </si>
  <si>
    <t>宋雯</t>
  </si>
  <si>
    <t>市人社局</t>
  </si>
  <si>
    <t>商务管理岗主任科员及以下1</t>
  </si>
  <si>
    <t>具有会计从业资格证书且有一年及以上财务相关工作经验</t>
  </si>
  <si>
    <t>熊润芳</t>
  </si>
  <si>
    <t>商务管理岗主任科员及以下2</t>
  </si>
  <si>
    <t>经济学类、金融学类、经济与贸易类、外国语言文学类、数学统计学类、管理类、工商管理类</t>
  </si>
  <si>
    <t>商务管理岗主任科员及以下3</t>
  </si>
  <si>
    <t>综合管理岗主任科员及以下</t>
  </si>
  <si>
    <t>建筑类、土木类、水利类</t>
  </si>
  <si>
    <t>吴子兰</t>
  </si>
  <si>
    <t>徐文玉</t>
  </si>
  <si>
    <t>市委台办</t>
  </si>
  <si>
    <t>市委宣传部</t>
  </si>
  <si>
    <t>陈颖</t>
  </si>
  <si>
    <t>市委政研室</t>
  </si>
  <si>
    <t>1</t>
  </si>
  <si>
    <t>市互联网信息办公室</t>
  </si>
  <si>
    <t>市水务局</t>
  </si>
  <si>
    <t>市商务局</t>
  </si>
  <si>
    <t>市审计局</t>
  </si>
  <si>
    <t>市委政法委</t>
  </si>
  <si>
    <t>武汉市文化局</t>
  </si>
  <si>
    <t>市委办公厅</t>
  </si>
  <si>
    <t>主任科员35周岁以下，副主任科员及科员30周岁以下</t>
  </si>
  <si>
    <t>32周岁以下</t>
  </si>
  <si>
    <t>哲学类、政治学类、中国语言文学类、新闻传播学类、历史学类、公共管理类</t>
  </si>
  <si>
    <t>环境科学与工程类、自然
保护与环境生态类</t>
  </si>
  <si>
    <t>王寿烨</t>
  </si>
  <si>
    <t xml:space="preserve">办公室综合信息岗位主任科员及以下 </t>
  </si>
  <si>
    <t>市政协</t>
  </si>
  <si>
    <t>市纪律检查委员会</t>
  </si>
  <si>
    <t>市老干局</t>
  </si>
  <si>
    <t>市委党校</t>
  </si>
  <si>
    <t>市民进</t>
  </si>
  <si>
    <t>市政府办公厅</t>
  </si>
  <si>
    <t>市科技局</t>
  </si>
  <si>
    <t>徐巧玲</t>
  </si>
  <si>
    <t>罗贤勇</t>
  </si>
  <si>
    <t>82938288-8171</t>
  </si>
  <si>
    <t>土木类</t>
  </si>
  <si>
    <t>不限</t>
  </si>
  <si>
    <t>30周岁以下</t>
  </si>
  <si>
    <t>研究生</t>
  </si>
  <si>
    <t>主任科员及以下</t>
  </si>
  <si>
    <t>35周岁以下</t>
  </si>
  <si>
    <t>有一定的文字综合能力（要加试文字能力）。</t>
  </si>
  <si>
    <t>中共
党员</t>
  </si>
  <si>
    <t>本科及以上</t>
  </si>
  <si>
    <t>学士及以上</t>
  </si>
  <si>
    <t>综合处主任科员及以下</t>
  </si>
  <si>
    <t>计算机类、电子信息类</t>
  </si>
  <si>
    <t>李霞</t>
  </si>
  <si>
    <t>法律事务（知识产权管理）主任科员及以下</t>
  </si>
  <si>
    <t>法学类，数学统计学类</t>
  </si>
  <si>
    <t>科技综合管理主任科员及以下</t>
  </si>
  <si>
    <t>经济学类，管理学类</t>
  </si>
  <si>
    <t>高新技术产业管理主任科员及以下</t>
  </si>
  <si>
    <t>机械类，材料类，电子信息类</t>
  </si>
  <si>
    <t>有一定的政务工作经验，熟悉机关文稿起草、会议活动组织及政务督办协调等工作，能熟练处理日常事务。有两年基层工作经历，副科级以下，全日制博士研究生可以放宽到正科级。有区委、区政府或部门办公室工作经历者，在同等条件下优先。</t>
  </si>
  <si>
    <t>王雄超</t>
  </si>
  <si>
    <t>是</t>
  </si>
  <si>
    <t>财政学、财税、经济学、金融学、金融、经济与金融、金融工程</t>
  </si>
  <si>
    <t>财务管理、会计、会计学、注册会计师、审计学、审计、会计硕士专业</t>
  </si>
  <si>
    <t>工程管理、工程造价、工程造价管理、项目管理、工程管理硕士专业</t>
  </si>
  <si>
    <t>经济处主任科员及以下</t>
  </si>
  <si>
    <t>硕士及以上</t>
  </si>
  <si>
    <t>博士：不限专业；
硕士：经济学类、管理学类</t>
  </si>
  <si>
    <t>具有理论功底和研究能力，学习能力较强，文字功底扎实，能够适应经常性加班。</t>
  </si>
  <si>
    <t>社会发展处主任科员及以下</t>
  </si>
  <si>
    <t>华天</t>
  </si>
  <si>
    <t>朱永林</t>
  </si>
  <si>
    <t>65692251</t>
  </si>
  <si>
    <t>副主任科员及以下</t>
  </si>
  <si>
    <t>2016年度武汉市市直机关公务员公开遴选职位表</t>
  </si>
  <si>
    <t>综合管理主任科员及以下</t>
  </si>
  <si>
    <t>35周岁及以下</t>
  </si>
  <si>
    <t>具有一定的文字功底和语言表达能力。</t>
  </si>
  <si>
    <t>参照公务员法管理的事业单位</t>
  </si>
  <si>
    <t>40周岁以下</t>
  </si>
  <si>
    <t>有3年以上的财务岗位工作经历</t>
  </si>
  <si>
    <t>王坤</t>
  </si>
  <si>
    <t>专业须为主修专业</t>
  </si>
  <si>
    <t>刘刚</t>
  </si>
  <si>
    <t>职前全日制研究生学历；有较强的组织协调和分析研究能力；有重要文稿起草经历，提供被正式采用的综合文稿（主任科员3篇，副主任科员及以下1篇，均不少于3000字）。</t>
  </si>
  <si>
    <t>中共 党员</t>
  </si>
  <si>
    <t>博士：36周岁以下；
硕士：32周岁以下</t>
  </si>
  <si>
    <t xml:space="preserve">
中国语言文学类、历史学类、法学类、公共管理类、社会学类、经济学类
</t>
  </si>
  <si>
    <t>资格审核时要求报名人员提供2份本人单独撰写的文字材料。</t>
  </si>
  <si>
    <t>全日制本科及以上学历；综合文字能力强；有党务工作经历的优先。</t>
  </si>
  <si>
    <t>负责从事参政议政调研工作。经常出差、加班。</t>
  </si>
  <si>
    <t>周志毅</t>
  </si>
  <si>
    <t>65692131</t>
  </si>
  <si>
    <t>具有较强的组织协调能力，文字功底扎实；具有财政系统工作经历或财会相关工作经历。</t>
  </si>
  <si>
    <t>计算机类、文秘、文秘学、经济秘书、中文应用、汉语言文字学、新闻学、新闻与传播</t>
  </si>
  <si>
    <t>主任科员及以下1</t>
  </si>
  <si>
    <t>主任科员及以下2</t>
  </si>
  <si>
    <t>相关处室
主任科员及以下1</t>
  </si>
  <si>
    <t>相关处室
主任科员及以下2</t>
  </si>
  <si>
    <t>业务处室主任科员以下1</t>
  </si>
  <si>
    <t>业务处室主任科员以下2</t>
  </si>
  <si>
    <t>业务处室主任科员以下3</t>
  </si>
  <si>
    <t>建筑类、土木类</t>
  </si>
  <si>
    <t>硕士及以上</t>
  </si>
  <si>
    <t>法学类、文学类、管理学类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</si>
  <si>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</si>
  <si>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</si>
  <si>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</si>
  <si>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</si>
  <si>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</si>
  <si>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</si>
  <si>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</si>
  <si>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</si>
  <si>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</si>
  <si>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</si>
  <si>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副主任科员及以下 </t>
  </si>
  <si>
    <t>黄丽琴   陆杨</t>
  </si>
  <si>
    <t>经济学、法学、理学、工学</t>
  </si>
  <si>
    <t>政务综合岗位1</t>
  </si>
  <si>
    <t>政务综合岗位2</t>
  </si>
  <si>
    <t>是否进行职位业务水平测试</t>
  </si>
  <si>
    <t>全日制本科学历；能够适应经常性出差、外调等工作任务。</t>
  </si>
  <si>
    <t>全日制研究生学历。</t>
  </si>
  <si>
    <t>在省级及以上报刊（含内刊）发表调研文章者同等优先。</t>
  </si>
  <si>
    <t>广播电视新闻学、播音与主持、中国语言文学等相关专业</t>
  </si>
  <si>
    <t>中国语言文学类、法学类、公共管理类、新闻传播学类、财务会计类、经济学类、政治学类</t>
  </si>
  <si>
    <t>中国语言文学类、新闻传播学类、哲学类</t>
  </si>
  <si>
    <t>12</t>
  </si>
  <si>
    <t>13</t>
  </si>
  <si>
    <t>14</t>
  </si>
  <si>
    <t>15</t>
  </si>
  <si>
    <t>16</t>
  </si>
  <si>
    <t>业务处室主任科员及以下1</t>
  </si>
  <si>
    <t>业务处室主任科员及以下2</t>
  </si>
  <si>
    <t>17</t>
  </si>
  <si>
    <t>业务处室主任科员以下职位1</t>
  </si>
  <si>
    <t>业务处室主任科员以下职位2</t>
  </si>
  <si>
    <t>业务处室主任科员以下职位3</t>
  </si>
  <si>
    <t>业务处室主任科员以下职位4</t>
  </si>
  <si>
    <t>18</t>
  </si>
  <si>
    <t>政治
面貌</t>
  </si>
  <si>
    <t>本科及以上</t>
  </si>
  <si>
    <t>学士及以上</t>
  </si>
  <si>
    <t>法学类</t>
  </si>
  <si>
    <t>35周岁以下</t>
  </si>
  <si>
    <t>是</t>
  </si>
  <si>
    <t>19</t>
  </si>
  <si>
    <t>市环保局</t>
  </si>
  <si>
    <t>理学类、工学类</t>
  </si>
  <si>
    <t>科员1</t>
  </si>
  <si>
    <t>科员2</t>
  </si>
  <si>
    <t>20</t>
  </si>
  <si>
    <t>财务会计类、公共管理类、中国语言文学类、法学类</t>
  </si>
  <si>
    <t>中共
党员</t>
  </si>
  <si>
    <t>韩令</t>
  </si>
  <si>
    <t>不限</t>
  </si>
  <si>
    <t>21</t>
  </si>
  <si>
    <t>市交委</t>
  </si>
  <si>
    <t>业务处室主任科员及以下</t>
  </si>
  <si>
    <t>管理科学与工程类、计算机类、电子信息类、交通运输类、物流管理与工程类、自动化类、土木类</t>
  </si>
  <si>
    <t>35周岁
以下</t>
  </si>
  <si>
    <t>职前全日制本科；有较强的文字写作能力、较好的分析能力和解决问题的能力。</t>
  </si>
  <si>
    <t>聂丹林</t>
  </si>
  <si>
    <t>68820022</t>
  </si>
  <si>
    <t>综合处室主任科员及以下</t>
  </si>
  <si>
    <t>22</t>
  </si>
  <si>
    <t>综合处室副主任科员及以下1</t>
  </si>
  <si>
    <t>姚成劼</t>
  </si>
  <si>
    <t>82810810</t>
  </si>
  <si>
    <t>综合处室副主任科员及以下2</t>
  </si>
  <si>
    <t>业务处室副主任科员及以下1</t>
  </si>
  <si>
    <t>业务处室副主任科员及以下2</t>
  </si>
  <si>
    <t>23</t>
  </si>
  <si>
    <t>市农委</t>
  </si>
  <si>
    <t>政策法制处主任科员及以下</t>
  </si>
  <si>
    <t>胡利明</t>
  </si>
  <si>
    <t>农机办主任科员及以下</t>
  </si>
  <si>
    <t>农学类、农业工程类</t>
  </si>
  <si>
    <t>畜牧局主任科员及以下</t>
  </si>
  <si>
    <t>动物科学、动物医学、药学</t>
  </si>
  <si>
    <t>综合管理岗位主任科员及以下</t>
  </si>
  <si>
    <t>24</t>
  </si>
  <si>
    <t>25</t>
  </si>
  <si>
    <t>文物保护与考古处主任科员及以下</t>
  </si>
  <si>
    <t>建筑类、土木类、工程管理类、法学类</t>
  </si>
  <si>
    <t>财务资产管理处主任科员及以下</t>
  </si>
  <si>
    <t>管理科学与工程类（工程管理、项目管理方向）、建筑类（建筑工程方向）、土木类（建筑工程方向）</t>
  </si>
  <si>
    <t>具有工程管理、工程造价管理、国有资产管理相关工作经验优先，可适当放宽专业限制。</t>
  </si>
  <si>
    <t>博物馆与社会文物处主任科员及以下</t>
  </si>
  <si>
    <t>建筑类、历史学类</t>
  </si>
  <si>
    <t>具有建筑类教育背景优先。</t>
  </si>
  <si>
    <t>26</t>
  </si>
  <si>
    <t>财政学类、金融学类</t>
  </si>
  <si>
    <t>27</t>
  </si>
  <si>
    <t>市房管局</t>
  </si>
  <si>
    <t>办公室主任科员及以下</t>
  </si>
  <si>
    <t>胡伟
吴媚</t>
  </si>
  <si>
    <t>28</t>
  </si>
  <si>
    <t>市统计局</t>
  </si>
  <si>
    <t>机关统计业务处室主任科员及以下</t>
  </si>
  <si>
    <t>财务会计类、经济学类、数学统计学类、财政学类、金融学类、经济与贸易类</t>
  </si>
  <si>
    <t>30周岁以下</t>
  </si>
  <si>
    <t>茅斌</t>
  </si>
  <si>
    <t>29</t>
  </si>
  <si>
    <t>东湖生态旅游风景区管委会</t>
  </si>
  <si>
    <t>团工委干部（正科级及以下）</t>
  </si>
  <si>
    <t>研究生</t>
  </si>
  <si>
    <t>中共党员</t>
  </si>
  <si>
    <t>28周岁以下</t>
  </si>
  <si>
    <t>从事过大单位的团组织工作，有2个及以上岗位工作经历</t>
  </si>
  <si>
    <t>否</t>
  </si>
  <si>
    <t>胡俊</t>
  </si>
  <si>
    <t>科员</t>
  </si>
  <si>
    <t>仅限本科</t>
  </si>
  <si>
    <t>学士</t>
  </si>
  <si>
    <t>中国语言文学类</t>
  </si>
  <si>
    <t>有撰写综合性调研材料经验人员优先</t>
  </si>
  <si>
    <t>30</t>
  </si>
  <si>
    <t>化学工业区管理委员会</t>
  </si>
  <si>
    <t>纪检监察室副主任科员及以下</t>
  </si>
  <si>
    <t>大学本科
及以上</t>
  </si>
  <si>
    <t>有从事纪检监察工作、公检法和审计工作或党政机关工作经历，有一定文字功底。</t>
  </si>
  <si>
    <t>黄河清</t>
  </si>
  <si>
    <t>工商行政管理局科员</t>
  </si>
  <si>
    <t>30周岁
以下</t>
  </si>
  <si>
    <t>从事调研、材料撰写、综合文秘工作，有较强文字写作和口头表达能力。</t>
  </si>
  <si>
    <t>合计：</t>
  </si>
  <si>
    <t>说明：遴选机关可在面试前组织职位业务水平测试，并在职位公告中予以明确，业务水平测试成绩占综合成绩的20%。</t>
  </si>
  <si>
    <t>业务处室主任科员及以下</t>
  </si>
  <si>
    <t>新闻传播学类、中国语言文学类、公共管理类、法学类、管理类</t>
  </si>
  <si>
    <t>博士：不限专业；
硕士：管理类、社会学类、新闻传播学类、城建类</t>
  </si>
  <si>
    <t>汉语言文学、新闻学、法学、经济学、社会工作、行政管理等专业</t>
  </si>
  <si>
    <t>30周岁以下</t>
  </si>
  <si>
    <t>中国语言文学类、新闻传播学类、法学类、公共管理类、财务会计类、经济学类、金融学类、工商管理类</t>
  </si>
  <si>
    <t>财务会计类</t>
  </si>
  <si>
    <t>新闻传播学类、中国语言文学类、法学类、公共管理类</t>
  </si>
  <si>
    <t>向云</t>
  </si>
  <si>
    <r>
      <t>8</t>
    </r>
    <r>
      <rPr>
        <sz val="12"/>
        <rFont val="宋体"/>
        <family val="0"/>
      </rPr>
      <t>2836287   82832815</t>
    </r>
  </si>
  <si>
    <t>附件1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</si>
</sst>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9"/>
      <name val="黑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name val="公文小标宋简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41" applyNumberFormat="1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center" vertical="center" wrapText="1"/>
      <protection/>
    </xf>
    <xf numFmtId="0" fontId="0" fillId="0" borderId="11" xfId="47" applyFont="1" applyBorder="1" applyAlignment="1">
      <alignment horizontal="center" vertical="center" wrapText="1"/>
      <protection/>
    </xf>
    <xf numFmtId="0" fontId="0" fillId="0" borderId="10" xfId="47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41" applyFont="1" applyBorder="1" applyAlignment="1">
      <alignment vertical="center" wrapText="1"/>
      <protection/>
    </xf>
    <xf numFmtId="0" fontId="0" fillId="0" borderId="12" xfId="41" applyFont="1" applyBorder="1" applyAlignment="1">
      <alignment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49" fontId="22" fillId="0" borderId="10" xfId="42" applyNumberFormat="1" applyFont="1" applyBorder="1" applyAlignment="1">
      <alignment horizontal="center" vertical="center" wrapText="1"/>
      <protection/>
    </xf>
    <xf numFmtId="49" fontId="0" fillId="0" borderId="10" xfId="41" applyNumberFormat="1" applyFont="1" applyBorder="1" applyAlignment="1">
      <alignment horizontal="center" vertical="center" wrapText="1"/>
      <protection/>
    </xf>
    <xf numFmtId="49" fontId="0" fillId="0" borderId="11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41" applyNumberFormat="1" applyFont="1" applyBorder="1" applyAlignment="1">
      <alignment horizontal="center" vertical="center" wrapText="1"/>
      <protection/>
    </xf>
    <xf numFmtId="49" fontId="0" fillId="0" borderId="13" xfId="41" applyNumberFormat="1" applyFont="1" applyBorder="1" applyAlignment="1">
      <alignment horizontal="center" vertical="center" wrapText="1"/>
      <protection/>
    </xf>
    <xf numFmtId="49" fontId="0" fillId="0" borderId="14" xfId="41" applyNumberFormat="1" applyFont="1" applyBorder="1" applyAlignment="1">
      <alignment horizontal="center" vertical="center" wrapText="1"/>
      <protection/>
    </xf>
    <xf numFmtId="49" fontId="0" fillId="0" borderId="15" xfId="41" applyNumberFormat="1" applyFont="1" applyBorder="1" applyAlignment="1">
      <alignment horizontal="center" vertical="center" wrapText="1"/>
      <protection/>
    </xf>
    <xf numFmtId="49" fontId="0" fillId="0" borderId="11" xfId="41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 wrapText="1"/>
      <protection/>
    </xf>
    <xf numFmtId="0" fontId="0" fillId="0" borderId="12" xfId="47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2" xfId="44" applyFont="1" applyBorder="1" applyAlignment="1">
      <alignment horizontal="center" vertical="center" wrapText="1"/>
      <protection/>
    </xf>
    <xf numFmtId="49" fontId="0" fillId="0" borderId="14" xfId="41" applyNumberFormat="1" applyFont="1" applyBorder="1" applyAlignment="1">
      <alignment vertical="center" wrapText="1"/>
      <protection/>
    </xf>
    <xf numFmtId="0" fontId="0" fillId="0" borderId="14" xfId="41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 wrapText="1"/>
      <protection/>
    </xf>
    <xf numFmtId="49" fontId="0" fillId="0" borderId="11" xfId="41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6" xfId="41" applyNumberFormat="1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/>
      <protection/>
    </xf>
    <xf numFmtId="49" fontId="0" fillId="0" borderId="12" xfId="41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41" applyNumberFormat="1" applyFont="1" applyBorder="1" applyAlignment="1">
      <alignment horizontal="center" vertical="center" wrapText="1"/>
      <protection/>
    </xf>
    <xf numFmtId="49" fontId="0" fillId="0" borderId="13" xfId="41" applyNumberFormat="1" applyFont="1" applyBorder="1" applyAlignment="1">
      <alignment horizontal="center" vertical="center" wrapText="1"/>
      <protection/>
    </xf>
    <xf numFmtId="49" fontId="0" fillId="0" borderId="14" xfId="41" applyNumberFormat="1" applyFont="1" applyBorder="1" applyAlignment="1">
      <alignment horizontal="center" vertical="center" wrapText="1"/>
      <protection/>
    </xf>
    <xf numFmtId="49" fontId="0" fillId="0" borderId="15" xfId="41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44" applyFont="1" applyBorder="1" applyAlignment="1">
      <alignment horizontal="center" vertical="center" wrapText="1"/>
      <protection/>
    </xf>
    <xf numFmtId="0" fontId="0" fillId="0" borderId="12" xfId="44" applyFont="1" applyBorder="1" applyAlignment="1">
      <alignment horizontal="center" vertical="center" wrapText="1"/>
      <protection/>
    </xf>
    <xf numFmtId="49" fontId="0" fillId="0" borderId="13" xfId="41" applyNumberFormat="1" applyFont="1" applyBorder="1" applyAlignment="1">
      <alignment horizontal="center" vertical="center" wrapText="1"/>
      <protection/>
    </xf>
    <xf numFmtId="49" fontId="0" fillId="0" borderId="14" xfId="41" applyNumberFormat="1" applyFont="1" applyBorder="1" applyAlignment="1">
      <alignment horizontal="center" vertical="center" wrapText="1"/>
      <protection/>
    </xf>
    <xf numFmtId="49" fontId="0" fillId="0" borderId="15" xfId="41" applyNumberFormat="1" applyFont="1" applyBorder="1" applyAlignment="1">
      <alignment horizontal="center" vertical="center" wrapText="1"/>
      <protection/>
    </xf>
    <xf numFmtId="49" fontId="0" fillId="0" borderId="11" xfId="40" applyNumberFormat="1" applyFont="1" applyBorder="1" applyAlignment="1">
      <alignment horizontal="center" vertical="center" wrapText="1"/>
      <protection/>
    </xf>
    <xf numFmtId="49" fontId="0" fillId="0" borderId="12" xfId="40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6" xfId="41" applyNumberFormat="1" applyFont="1" applyBorder="1" applyAlignment="1">
      <alignment horizontal="center" vertical="center" wrapText="1"/>
      <protection/>
    </xf>
    <xf numFmtId="49" fontId="0" fillId="0" borderId="12" xfId="41" applyNumberFormat="1" applyFont="1" applyBorder="1" applyAlignment="1">
      <alignment horizontal="center" vertical="center" wrapText="1"/>
      <protection/>
    </xf>
    <xf numFmtId="49" fontId="0" fillId="0" borderId="11" xfId="41" applyNumberFormat="1" applyFont="1" applyBorder="1" applyAlignment="1">
      <alignment horizontal="center" vertical="center" wrapText="1"/>
      <protection/>
    </xf>
    <xf numFmtId="49" fontId="0" fillId="0" borderId="10" xfId="41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44" applyFont="1" applyBorder="1" applyAlignment="1">
      <alignment horizontal="center" vertical="center" wrapText="1"/>
      <protection/>
    </xf>
    <xf numFmtId="49" fontId="0" fillId="0" borderId="11" xfId="41" applyNumberFormat="1" applyFont="1" applyBorder="1" applyAlignment="1">
      <alignment horizontal="center" vertical="center" wrapText="1"/>
      <protection/>
    </xf>
    <xf numFmtId="49" fontId="0" fillId="0" borderId="12" xfId="41" applyNumberFormat="1" applyFont="1" applyBorder="1" applyAlignment="1">
      <alignment horizontal="center" vertical="center" wrapText="1"/>
      <protection/>
    </xf>
    <xf numFmtId="49" fontId="0" fillId="0" borderId="13" xfId="41" applyNumberFormat="1" applyFont="1" applyBorder="1" applyAlignment="1">
      <alignment horizontal="center" vertical="center" wrapText="1"/>
      <protection/>
    </xf>
    <xf numFmtId="49" fontId="0" fillId="0" borderId="14" xfId="41" applyNumberFormat="1" applyFont="1" applyBorder="1" applyAlignment="1">
      <alignment horizontal="center" vertical="center" wrapText="1"/>
      <protection/>
    </xf>
    <xf numFmtId="49" fontId="0" fillId="0" borderId="15" xfId="41" applyNumberFormat="1" applyFont="1" applyBorder="1" applyAlignment="1">
      <alignment horizontal="center" vertical="center" wrapText="1"/>
      <protection/>
    </xf>
    <xf numFmtId="49" fontId="22" fillId="0" borderId="11" xfId="42" applyNumberFormat="1" applyFont="1" applyBorder="1" applyAlignment="1">
      <alignment horizontal="center" vertical="center" wrapText="1"/>
      <protection/>
    </xf>
    <xf numFmtId="49" fontId="22" fillId="0" borderId="12" xfId="42" applyNumberFormat="1" applyFont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0" fillId="0" borderId="16" xfId="41" applyNumberFormat="1" applyFont="1" applyBorder="1" applyAlignment="1">
      <alignment horizontal="center" vertical="center" wrapText="1"/>
      <protection/>
    </xf>
    <xf numFmtId="49" fontId="0" fillId="0" borderId="12" xfId="41" applyNumberFormat="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40" applyNumberFormat="1" applyFont="1" applyBorder="1" applyAlignment="1">
      <alignment horizontal="center" vertical="center" wrapText="1"/>
      <protection/>
    </xf>
    <xf numFmtId="49" fontId="0" fillId="0" borderId="14" xfId="40" applyNumberFormat="1" applyFont="1" applyBorder="1" applyAlignment="1">
      <alignment horizontal="center" vertical="center" wrapText="1"/>
      <protection/>
    </xf>
    <xf numFmtId="49" fontId="0" fillId="0" borderId="15" xfId="40" applyNumberFormat="1" applyFont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11" xfId="44" applyFont="1" applyBorder="1" applyAlignment="1">
      <alignment horizontal="center" vertical="center"/>
      <protection/>
    </xf>
    <xf numFmtId="0" fontId="0" fillId="0" borderId="16" xfId="44" applyFont="1" applyBorder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/>
      <protection/>
    </xf>
    <xf numFmtId="0" fontId="0" fillId="0" borderId="16" xfId="47" applyFont="1" applyBorder="1" applyAlignment="1">
      <alignment horizontal="center" vertical="center" wrapText="1"/>
      <protection/>
    </xf>
    <xf numFmtId="0" fontId="0" fillId="0" borderId="12" xfId="47" applyFont="1" applyBorder="1" applyAlignment="1">
      <alignment horizontal="center" vertical="center" wrapText="1"/>
      <protection/>
    </xf>
    <xf numFmtId="49" fontId="0" fillId="0" borderId="19" xfId="41" applyNumberFormat="1" applyFont="1" applyBorder="1" applyAlignment="1">
      <alignment horizontal="center" vertical="center" wrapText="1"/>
      <protection/>
    </xf>
    <xf numFmtId="49" fontId="0" fillId="0" borderId="17" xfId="41" applyNumberFormat="1" applyFont="1" applyBorder="1" applyAlignment="1">
      <alignment horizontal="center" vertical="center" wrapText="1"/>
      <protection/>
    </xf>
    <xf numFmtId="49" fontId="0" fillId="0" borderId="20" xfId="41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3.00390625" style="4" customWidth="1"/>
    <col min="2" max="2" width="13.125" style="4" customWidth="1"/>
    <col min="3" max="3" width="17.50390625" style="5" customWidth="1"/>
    <col min="4" max="4" width="5.25390625" style="3" customWidth="1"/>
    <col min="5" max="5" width="9.25390625" style="4" customWidth="1"/>
    <col min="6" max="6" width="8.50390625" style="4" customWidth="1"/>
    <col min="7" max="7" width="30.75390625" style="4" customWidth="1"/>
    <col min="8" max="8" width="5.25390625" style="4" customWidth="1"/>
    <col min="9" max="9" width="13.125" style="4" customWidth="1"/>
    <col min="10" max="10" width="44.75390625" style="6" customWidth="1"/>
    <col min="11" max="11" width="6.25390625" style="4" customWidth="1"/>
    <col min="12" max="12" width="7.50390625" style="4" customWidth="1"/>
    <col min="13" max="13" width="10.50390625" style="4" customWidth="1"/>
    <col min="14" max="14" width="10.625" style="4" customWidth="1"/>
  </cols>
  <sheetData>
    <row r="1" spans="1:2" ht="23.25" customHeight="1">
      <c r="A1" s="132" t="s">
        <v>278</v>
      </c>
      <c r="B1" s="132"/>
    </row>
    <row r="2" spans="1:14" s="1" customFormat="1" ht="22.5">
      <c r="A2" s="112" t="s">
        <v>114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s="2" customFormat="1" ht="50.25" customHeight="1">
      <c r="A3" s="113" t="s">
        <v>0</v>
      </c>
      <c r="B3" s="114" t="s">
        <v>1</v>
      </c>
      <c r="C3" s="113" t="s">
        <v>9</v>
      </c>
      <c r="D3" s="116" t="s">
        <v>2</v>
      </c>
      <c r="E3" s="117" t="s">
        <v>10</v>
      </c>
      <c r="F3" s="118"/>
      <c r="G3" s="118"/>
      <c r="H3" s="118"/>
      <c r="I3" s="118"/>
      <c r="J3" s="119"/>
      <c r="K3" s="113" t="s">
        <v>160</v>
      </c>
      <c r="L3" s="113" t="s">
        <v>4</v>
      </c>
      <c r="M3" s="114" t="s">
        <v>12</v>
      </c>
      <c r="N3" s="114" t="s">
        <v>3</v>
      </c>
    </row>
    <row r="4" spans="1:14" s="2" customFormat="1" ht="49.5" customHeight="1">
      <c r="A4" s="113"/>
      <c r="B4" s="115"/>
      <c r="C4" s="113"/>
      <c r="D4" s="116"/>
      <c r="E4" s="10" t="s">
        <v>5</v>
      </c>
      <c r="F4" s="10" t="s">
        <v>6</v>
      </c>
      <c r="G4" s="10" t="s">
        <v>7</v>
      </c>
      <c r="H4" s="10" t="s">
        <v>180</v>
      </c>
      <c r="I4" s="10" t="s">
        <v>8</v>
      </c>
      <c r="J4" s="10" t="s">
        <v>11</v>
      </c>
      <c r="K4" s="113"/>
      <c r="L4" s="113"/>
      <c r="M4" s="115"/>
      <c r="N4" s="115"/>
    </row>
    <row r="5" spans="1:14" s="8" customFormat="1" ht="73.5" customHeight="1">
      <c r="A5" s="11" t="s">
        <v>56</v>
      </c>
      <c r="B5" s="12" t="s">
        <v>63</v>
      </c>
      <c r="C5" s="14" t="s">
        <v>16</v>
      </c>
      <c r="D5" s="14">
        <v>2</v>
      </c>
      <c r="E5" s="14" t="s">
        <v>17</v>
      </c>
      <c r="F5" s="14" t="s">
        <v>18</v>
      </c>
      <c r="G5" s="14" t="s">
        <v>157</v>
      </c>
      <c r="H5" s="14" t="s">
        <v>87</v>
      </c>
      <c r="I5" s="14" t="s">
        <v>64</v>
      </c>
      <c r="J5" s="14" t="s">
        <v>124</v>
      </c>
      <c r="K5" s="13" t="s">
        <v>19</v>
      </c>
      <c r="L5" s="13" t="s">
        <v>50</v>
      </c>
      <c r="M5" s="13">
        <v>82401974</v>
      </c>
      <c r="N5" s="11"/>
    </row>
    <row r="6" spans="1:14" s="8" customFormat="1" ht="14.2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14" s="8" customFormat="1" ht="36" customHeight="1">
      <c r="A7" s="11" t="s">
        <v>145</v>
      </c>
      <c r="B7" s="15" t="s">
        <v>70</v>
      </c>
      <c r="C7" s="16" t="s">
        <v>16</v>
      </c>
      <c r="D7" s="16">
        <v>3</v>
      </c>
      <c r="E7" s="16" t="s">
        <v>17</v>
      </c>
      <c r="F7" s="14" t="s">
        <v>18</v>
      </c>
      <c r="G7" s="17" t="s">
        <v>81</v>
      </c>
      <c r="H7" s="17" t="s">
        <v>125</v>
      </c>
      <c r="I7" s="17" t="s">
        <v>85</v>
      </c>
      <c r="J7" s="17" t="s">
        <v>86</v>
      </c>
      <c r="K7" s="16" t="s">
        <v>19</v>
      </c>
      <c r="L7" s="16" t="s">
        <v>68</v>
      </c>
      <c r="M7" s="16">
        <v>82220636</v>
      </c>
      <c r="N7" s="18"/>
    </row>
    <row r="8" spans="1:14" s="8" customFormat="1" ht="14.2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</row>
    <row r="9" spans="1:14" s="8" customFormat="1" ht="35.25" customHeight="1">
      <c r="A9" s="11" t="s">
        <v>146</v>
      </c>
      <c r="B9" s="11" t="s">
        <v>71</v>
      </c>
      <c r="C9" s="20" t="s">
        <v>16</v>
      </c>
      <c r="D9" s="19">
        <v>5</v>
      </c>
      <c r="E9" s="20" t="s">
        <v>88</v>
      </c>
      <c r="F9" s="20" t="s">
        <v>22</v>
      </c>
      <c r="G9" s="19" t="s">
        <v>81</v>
      </c>
      <c r="H9" s="20" t="s">
        <v>87</v>
      </c>
      <c r="I9" s="20" t="s">
        <v>82</v>
      </c>
      <c r="J9" s="20" t="s">
        <v>161</v>
      </c>
      <c r="K9" s="19" t="s">
        <v>14</v>
      </c>
      <c r="L9" s="19" t="s">
        <v>29</v>
      </c>
      <c r="M9" s="19">
        <v>82402408</v>
      </c>
      <c r="N9" s="11"/>
    </row>
    <row r="10" spans="1:14" s="8" customFormat="1" ht="14.2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</row>
    <row r="11" spans="1:14" s="8" customFormat="1" ht="33" customHeight="1">
      <c r="A11" s="11" t="s">
        <v>147</v>
      </c>
      <c r="B11" s="21" t="s">
        <v>53</v>
      </c>
      <c r="C11" s="17" t="s">
        <v>113</v>
      </c>
      <c r="D11" s="22">
        <v>6</v>
      </c>
      <c r="E11" s="17" t="s">
        <v>17</v>
      </c>
      <c r="F11" s="17" t="s">
        <v>106</v>
      </c>
      <c r="G11" s="22" t="s">
        <v>13</v>
      </c>
      <c r="H11" s="17" t="s">
        <v>87</v>
      </c>
      <c r="I11" s="17" t="s">
        <v>82</v>
      </c>
      <c r="J11" s="17" t="s">
        <v>162</v>
      </c>
      <c r="K11" s="22" t="s">
        <v>14</v>
      </c>
      <c r="L11" s="22" t="s">
        <v>54</v>
      </c>
      <c r="M11" s="22">
        <v>82402563</v>
      </c>
      <c r="N11" s="20"/>
    </row>
    <row r="12" spans="1:14" s="8" customFormat="1" ht="14.25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1:14" s="8" customFormat="1" ht="37.5" customHeight="1">
      <c r="A13" s="11" t="s">
        <v>148</v>
      </c>
      <c r="B13" s="23" t="s">
        <v>61</v>
      </c>
      <c r="C13" s="25" t="s">
        <v>155</v>
      </c>
      <c r="D13" s="24">
        <v>2</v>
      </c>
      <c r="E13" s="20" t="s">
        <v>88</v>
      </c>
      <c r="F13" s="20" t="s">
        <v>22</v>
      </c>
      <c r="G13" s="25" t="s">
        <v>144</v>
      </c>
      <c r="H13" s="25" t="s">
        <v>87</v>
      </c>
      <c r="I13" s="25" t="s">
        <v>85</v>
      </c>
      <c r="J13" s="25" t="s">
        <v>163</v>
      </c>
      <c r="K13" s="25" t="s">
        <v>101</v>
      </c>
      <c r="L13" s="25" t="s">
        <v>156</v>
      </c>
      <c r="M13" s="25">
        <v>82402426</v>
      </c>
      <c r="N13" s="21"/>
    </row>
    <row r="14" spans="1:14" s="8" customFormat="1" ht="14.25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1:14" s="8" customFormat="1" ht="69" customHeight="1">
      <c r="A15" s="103" t="s">
        <v>149</v>
      </c>
      <c r="B15" s="128" t="s">
        <v>55</v>
      </c>
      <c r="C15" s="17" t="s">
        <v>105</v>
      </c>
      <c r="D15" s="17">
        <v>1</v>
      </c>
      <c r="E15" s="17" t="s">
        <v>83</v>
      </c>
      <c r="F15" s="17" t="s">
        <v>106</v>
      </c>
      <c r="G15" s="17" t="s">
        <v>107</v>
      </c>
      <c r="H15" s="17" t="s">
        <v>87</v>
      </c>
      <c r="I15" s="17" t="s">
        <v>126</v>
      </c>
      <c r="J15" s="17" t="s">
        <v>108</v>
      </c>
      <c r="K15" s="17" t="s">
        <v>19</v>
      </c>
      <c r="L15" s="130" t="s">
        <v>110</v>
      </c>
      <c r="M15" s="130">
        <v>82402373</v>
      </c>
      <c r="N15" s="26"/>
    </row>
    <row r="16" spans="1:14" s="8" customFormat="1" ht="67.5" customHeight="1">
      <c r="A16" s="104"/>
      <c r="B16" s="129"/>
      <c r="C16" s="17" t="s">
        <v>109</v>
      </c>
      <c r="D16" s="17">
        <v>1</v>
      </c>
      <c r="E16" s="17" t="s">
        <v>83</v>
      </c>
      <c r="F16" s="17" t="s">
        <v>106</v>
      </c>
      <c r="G16" s="17" t="s">
        <v>270</v>
      </c>
      <c r="H16" s="17" t="s">
        <v>87</v>
      </c>
      <c r="I16" s="17" t="s">
        <v>126</v>
      </c>
      <c r="J16" s="17" t="s">
        <v>108</v>
      </c>
      <c r="K16" s="17" t="s">
        <v>19</v>
      </c>
      <c r="L16" s="131"/>
      <c r="M16" s="131"/>
      <c r="N16" s="27"/>
    </row>
    <row r="17" spans="1:14" s="8" customFormat="1" ht="14.25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</row>
    <row r="18" spans="1:14" s="8" customFormat="1" ht="52.5" customHeight="1">
      <c r="A18" s="11" t="s">
        <v>150</v>
      </c>
      <c r="B18" s="28" t="s">
        <v>15</v>
      </c>
      <c r="C18" s="29" t="s">
        <v>16</v>
      </c>
      <c r="D18" s="29">
        <v>4</v>
      </c>
      <c r="E18" s="29" t="s">
        <v>17</v>
      </c>
      <c r="F18" s="29" t="s">
        <v>18</v>
      </c>
      <c r="G18" s="29" t="s">
        <v>127</v>
      </c>
      <c r="H18" s="29" t="s">
        <v>87</v>
      </c>
      <c r="I18" s="29" t="s">
        <v>82</v>
      </c>
      <c r="J18" s="29" t="s">
        <v>128</v>
      </c>
      <c r="K18" s="29" t="s">
        <v>19</v>
      </c>
      <c r="L18" s="29" t="s">
        <v>77</v>
      </c>
      <c r="M18" s="29">
        <v>82827507</v>
      </c>
      <c r="N18" s="28"/>
    </row>
    <row r="19" spans="1:14" s="8" customFormat="1" ht="14.2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14" s="8" customFormat="1" ht="36.75" customHeight="1">
      <c r="A20" s="11" t="s">
        <v>151</v>
      </c>
      <c r="B20" s="11" t="s">
        <v>52</v>
      </c>
      <c r="C20" s="17" t="s">
        <v>84</v>
      </c>
      <c r="D20" s="22">
        <v>2</v>
      </c>
      <c r="E20" s="17" t="s">
        <v>88</v>
      </c>
      <c r="F20" s="17" t="s">
        <v>89</v>
      </c>
      <c r="G20" s="22" t="s">
        <v>81</v>
      </c>
      <c r="H20" s="22"/>
      <c r="I20" s="17" t="s">
        <v>85</v>
      </c>
      <c r="J20" s="17" t="s">
        <v>129</v>
      </c>
      <c r="K20" s="22" t="s">
        <v>101</v>
      </c>
      <c r="L20" s="22" t="s">
        <v>111</v>
      </c>
      <c r="M20" s="11" t="s">
        <v>112</v>
      </c>
      <c r="N20" s="11"/>
    </row>
    <row r="21" spans="1:14" s="8" customFormat="1" ht="14.2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s="8" customFormat="1" ht="39" customHeight="1">
      <c r="A22" s="11" t="s">
        <v>152</v>
      </c>
      <c r="B22" s="11" t="s">
        <v>72</v>
      </c>
      <c r="C22" s="20" t="s">
        <v>69</v>
      </c>
      <c r="D22" s="20">
        <v>2</v>
      </c>
      <c r="E22" s="20" t="s">
        <v>88</v>
      </c>
      <c r="F22" s="20" t="s">
        <v>89</v>
      </c>
      <c r="G22" s="20" t="s">
        <v>164</v>
      </c>
      <c r="H22" s="20"/>
      <c r="I22" s="20" t="s">
        <v>116</v>
      </c>
      <c r="J22" s="20" t="s">
        <v>117</v>
      </c>
      <c r="K22" s="20" t="s">
        <v>14</v>
      </c>
      <c r="L22" s="20" t="s">
        <v>34</v>
      </c>
      <c r="M22" s="20">
        <v>82426908</v>
      </c>
      <c r="N22" s="11"/>
    </row>
    <row r="23" spans="1:14" s="8" customFormat="1" ht="14.2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</row>
    <row r="24" spans="1:14" s="8" customFormat="1" ht="59.25" customHeight="1">
      <c r="A24" s="11" t="s">
        <v>153</v>
      </c>
      <c r="B24" s="11" t="s">
        <v>73</v>
      </c>
      <c r="C24" s="20" t="s">
        <v>115</v>
      </c>
      <c r="D24" s="19">
        <v>2</v>
      </c>
      <c r="E24" s="20" t="s">
        <v>21</v>
      </c>
      <c r="F24" s="20" t="s">
        <v>22</v>
      </c>
      <c r="G24" s="17" t="s">
        <v>165</v>
      </c>
      <c r="H24" s="20" t="s">
        <v>87</v>
      </c>
      <c r="I24" s="20" t="s">
        <v>85</v>
      </c>
      <c r="J24" s="19"/>
      <c r="K24" s="19" t="s">
        <v>14</v>
      </c>
      <c r="L24" s="19" t="s">
        <v>51</v>
      </c>
      <c r="M24" s="19">
        <v>85618073</v>
      </c>
      <c r="N24" s="11" t="s">
        <v>118</v>
      </c>
    </row>
    <row r="25" spans="1:14" s="9" customFormat="1" ht="33.75" customHeight="1">
      <c r="A25" s="103" t="s">
        <v>154</v>
      </c>
      <c r="B25" s="108" t="s">
        <v>57</v>
      </c>
      <c r="C25" s="30" t="s">
        <v>90</v>
      </c>
      <c r="D25" s="30">
        <v>1</v>
      </c>
      <c r="E25" s="30" t="s">
        <v>21</v>
      </c>
      <c r="F25" s="30" t="s">
        <v>22</v>
      </c>
      <c r="G25" s="30" t="s">
        <v>166</v>
      </c>
      <c r="H25" s="30" t="s">
        <v>87</v>
      </c>
      <c r="I25" s="31" t="s">
        <v>85</v>
      </c>
      <c r="J25" s="30"/>
      <c r="K25" s="32" t="s">
        <v>14</v>
      </c>
      <c r="L25" s="79" t="s">
        <v>92</v>
      </c>
      <c r="M25" s="79">
        <v>82796747</v>
      </c>
      <c r="N25" s="33"/>
    </row>
    <row r="26" spans="1:14" s="9" customFormat="1" ht="36.75" customHeight="1">
      <c r="A26" s="69"/>
      <c r="B26" s="109"/>
      <c r="C26" s="30" t="s">
        <v>39</v>
      </c>
      <c r="D26" s="30">
        <v>2</v>
      </c>
      <c r="E26" s="30" t="s">
        <v>21</v>
      </c>
      <c r="F26" s="30" t="s">
        <v>22</v>
      </c>
      <c r="G26" s="30" t="s">
        <v>91</v>
      </c>
      <c r="H26" s="30" t="s">
        <v>87</v>
      </c>
      <c r="I26" s="31" t="s">
        <v>85</v>
      </c>
      <c r="J26" s="30"/>
      <c r="K26" s="32" t="s">
        <v>14</v>
      </c>
      <c r="L26" s="80"/>
      <c r="M26" s="80"/>
      <c r="N26" s="33"/>
    </row>
    <row r="27" spans="1:14" s="9" customFormat="1" ht="14.25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s="9" customFormat="1" ht="33.75" customHeight="1">
      <c r="A28" s="34" t="s">
        <v>167</v>
      </c>
      <c r="B28" s="34" t="s">
        <v>74</v>
      </c>
      <c r="C28" s="31" t="s">
        <v>35</v>
      </c>
      <c r="D28" s="31">
        <v>1</v>
      </c>
      <c r="E28" s="31" t="s">
        <v>17</v>
      </c>
      <c r="F28" s="31" t="s">
        <v>106</v>
      </c>
      <c r="G28" s="31" t="s">
        <v>81</v>
      </c>
      <c r="H28" s="31" t="s">
        <v>36</v>
      </c>
      <c r="I28" s="31" t="s">
        <v>119</v>
      </c>
      <c r="J28" s="31" t="s">
        <v>130</v>
      </c>
      <c r="K28" s="31" t="s">
        <v>14</v>
      </c>
      <c r="L28" s="31" t="s">
        <v>37</v>
      </c>
      <c r="M28" s="31">
        <v>85588393</v>
      </c>
      <c r="N28" s="34"/>
    </row>
    <row r="29" spans="1:14" s="9" customFormat="1" ht="14.2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</row>
    <row r="30" spans="1:14" s="9" customFormat="1" ht="84.75" customHeight="1">
      <c r="A30" s="75" t="s">
        <v>168</v>
      </c>
      <c r="B30" s="88" t="s">
        <v>75</v>
      </c>
      <c r="C30" s="37" t="s">
        <v>158</v>
      </c>
      <c r="D30" s="36">
        <v>1</v>
      </c>
      <c r="E30" s="37" t="s">
        <v>88</v>
      </c>
      <c r="F30" s="30" t="s">
        <v>22</v>
      </c>
      <c r="G30" s="37" t="s">
        <v>142</v>
      </c>
      <c r="H30" s="37" t="s">
        <v>87</v>
      </c>
      <c r="I30" s="37" t="s">
        <v>82</v>
      </c>
      <c r="J30" s="37" t="s">
        <v>99</v>
      </c>
      <c r="K30" s="36" t="s">
        <v>14</v>
      </c>
      <c r="L30" s="81" t="s">
        <v>100</v>
      </c>
      <c r="M30" s="81">
        <v>82826513</v>
      </c>
      <c r="N30" s="35"/>
    </row>
    <row r="31" spans="1:14" s="9" customFormat="1" ht="83.25" customHeight="1">
      <c r="A31" s="69"/>
      <c r="B31" s="89"/>
      <c r="C31" s="37" t="s">
        <v>159</v>
      </c>
      <c r="D31" s="36">
        <v>2</v>
      </c>
      <c r="E31" s="37" t="s">
        <v>88</v>
      </c>
      <c r="F31" s="30" t="s">
        <v>22</v>
      </c>
      <c r="G31" s="37" t="s">
        <v>271</v>
      </c>
      <c r="H31" s="37" t="s">
        <v>87</v>
      </c>
      <c r="I31" s="37" t="s">
        <v>82</v>
      </c>
      <c r="J31" s="37" t="s">
        <v>99</v>
      </c>
      <c r="K31" s="36" t="s">
        <v>14</v>
      </c>
      <c r="L31" s="82"/>
      <c r="M31" s="82"/>
      <c r="N31" s="38"/>
    </row>
    <row r="32" spans="1:14" s="9" customFormat="1" ht="14.2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</row>
    <row r="33" spans="1:14" s="9" customFormat="1" ht="36" customHeight="1">
      <c r="A33" s="75" t="s">
        <v>169</v>
      </c>
      <c r="B33" s="75" t="s">
        <v>30</v>
      </c>
      <c r="C33" s="31" t="s">
        <v>135</v>
      </c>
      <c r="D33" s="31">
        <v>1</v>
      </c>
      <c r="E33" s="37" t="s">
        <v>88</v>
      </c>
      <c r="F33" s="31" t="s">
        <v>89</v>
      </c>
      <c r="G33" s="31" t="s">
        <v>31</v>
      </c>
      <c r="H33" s="31"/>
      <c r="I33" s="31" t="s">
        <v>23</v>
      </c>
      <c r="J33" s="31" t="s">
        <v>120</v>
      </c>
      <c r="K33" s="31" t="s">
        <v>14</v>
      </c>
      <c r="L33" s="83" t="s">
        <v>32</v>
      </c>
      <c r="M33" s="83">
        <v>65608601</v>
      </c>
      <c r="N33" s="34"/>
    </row>
    <row r="34" spans="1:14" s="9" customFormat="1" ht="35.25" customHeight="1">
      <c r="A34" s="69"/>
      <c r="B34" s="69"/>
      <c r="C34" s="31" t="s">
        <v>136</v>
      </c>
      <c r="D34" s="31">
        <v>3</v>
      </c>
      <c r="E34" s="37" t="s">
        <v>88</v>
      </c>
      <c r="F34" s="31" t="s">
        <v>89</v>
      </c>
      <c r="G34" s="31" t="s">
        <v>13</v>
      </c>
      <c r="H34" s="31"/>
      <c r="I34" s="31" t="s">
        <v>28</v>
      </c>
      <c r="J34" s="31" t="s">
        <v>33</v>
      </c>
      <c r="K34" s="31" t="s">
        <v>14</v>
      </c>
      <c r="L34" s="84"/>
      <c r="M34" s="84"/>
      <c r="N34" s="34"/>
    </row>
    <row r="35" spans="1:14" s="9" customFormat="1" ht="14.2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</row>
    <row r="36" spans="1:14" s="9" customFormat="1" ht="48.75" customHeight="1">
      <c r="A36" s="75" t="s">
        <v>170</v>
      </c>
      <c r="B36" s="75" t="s">
        <v>76</v>
      </c>
      <c r="C36" s="37" t="s">
        <v>93</v>
      </c>
      <c r="D36" s="39">
        <v>1</v>
      </c>
      <c r="E36" s="39" t="s">
        <v>88</v>
      </c>
      <c r="F36" s="31" t="s">
        <v>89</v>
      </c>
      <c r="G36" s="39" t="s">
        <v>94</v>
      </c>
      <c r="H36" s="31"/>
      <c r="I36" s="31" t="s">
        <v>23</v>
      </c>
      <c r="J36" s="39"/>
      <c r="K36" s="31" t="s">
        <v>14</v>
      </c>
      <c r="L36" s="90" t="s">
        <v>131</v>
      </c>
      <c r="M36" s="72" t="s">
        <v>132</v>
      </c>
      <c r="N36" s="34"/>
    </row>
    <row r="37" spans="1:14" s="9" customFormat="1" ht="36" customHeight="1">
      <c r="A37" s="66"/>
      <c r="B37" s="66"/>
      <c r="C37" s="37" t="s">
        <v>95</v>
      </c>
      <c r="D37" s="40">
        <v>1</v>
      </c>
      <c r="E37" s="39" t="s">
        <v>88</v>
      </c>
      <c r="F37" s="31" t="s">
        <v>89</v>
      </c>
      <c r="G37" s="37" t="s">
        <v>96</v>
      </c>
      <c r="H37" s="31"/>
      <c r="I37" s="31" t="s">
        <v>23</v>
      </c>
      <c r="J37" s="39"/>
      <c r="K37" s="31" t="s">
        <v>14</v>
      </c>
      <c r="L37" s="70"/>
      <c r="M37" s="73"/>
      <c r="N37" s="34"/>
    </row>
    <row r="38" spans="1:14" s="9" customFormat="1" ht="33.75" customHeight="1">
      <c r="A38" s="69"/>
      <c r="B38" s="66"/>
      <c r="C38" s="37" t="s">
        <v>97</v>
      </c>
      <c r="D38" s="40">
        <v>1</v>
      </c>
      <c r="E38" s="39" t="s">
        <v>88</v>
      </c>
      <c r="F38" s="31" t="s">
        <v>89</v>
      </c>
      <c r="G38" s="37" t="s">
        <v>98</v>
      </c>
      <c r="H38" s="31"/>
      <c r="I38" s="31" t="s">
        <v>23</v>
      </c>
      <c r="J38" s="39"/>
      <c r="K38" s="31" t="s">
        <v>14</v>
      </c>
      <c r="L38" s="71"/>
      <c r="M38" s="74"/>
      <c r="N38" s="34"/>
    </row>
    <row r="39" spans="1:14" s="9" customFormat="1" ht="14.2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7"/>
    </row>
    <row r="40" spans="1:14" s="9" customFormat="1" ht="33.75" customHeight="1">
      <c r="A40" s="75" t="s">
        <v>171</v>
      </c>
      <c r="B40" s="75" t="s">
        <v>38</v>
      </c>
      <c r="C40" s="31" t="s">
        <v>172</v>
      </c>
      <c r="D40" s="32">
        <v>1</v>
      </c>
      <c r="E40" s="31" t="s">
        <v>17</v>
      </c>
      <c r="F40" s="31" t="s">
        <v>106</v>
      </c>
      <c r="G40" s="32" t="s">
        <v>13</v>
      </c>
      <c r="H40" s="32"/>
      <c r="I40" s="31" t="s">
        <v>85</v>
      </c>
      <c r="J40" s="32"/>
      <c r="K40" s="32" t="s">
        <v>14</v>
      </c>
      <c r="L40" s="67" t="s">
        <v>40</v>
      </c>
      <c r="M40" s="67">
        <v>82834902</v>
      </c>
      <c r="N40" s="34"/>
    </row>
    <row r="41" spans="1:14" s="9" customFormat="1" ht="33.75" customHeight="1">
      <c r="A41" s="69"/>
      <c r="B41" s="69"/>
      <c r="C41" s="31" t="s">
        <v>173</v>
      </c>
      <c r="D41" s="32">
        <v>1</v>
      </c>
      <c r="E41" s="31" t="s">
        <v>88</v>
      </c>
      <c r="F41" s="31" t="s">
        <v>89</v>
      </c>
      <c r="G41" s="32" t="s">
        <v>13</v>
      </c>
      <c r="H41" s="32"/>
      <c r="I41" s="31" t="s">
        <v>272</v>
      </c>
      <c r="J41" s="32"/>
      <c r="K41" s="32" t="s">
        <v>14</v>
      </c>
      <c r="L41" s="68"/>
      <c r="M41" s="68"/>
      <c r="N41" s="34"/>
    </row>
    <row r="42" spans="1:14" s="9" customFormat="1" ht="14.2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7"/>
    </row>
    <row r="43" spans="1:14" s="9" customFormat="1" ht="36" customHeight="1">
      <c r="A43" s="75" t="s">
        <v>174</v>
      </c>
      <c r="B43" s="75" t="s">
        <v>20</v>
      </c>
      <c r="C43" s="37" t="s">
        <v>175</v>
      </c>
      <c r="D43" s="36">
        <v>1</v>
      </c>
      <c r="E43" s="37" t="s">
        <v>88</v>
      </c>
      <c r="F43" s="37" t="s">
        <v>89</v>
      </c>
      <c r="G43" s="37" t="s">
        <v>102</v>
      </c>
      <c r="H43" s="36"/>
      <c r="I43" s="37" t="s">
        <v>85</v>
      </c>
      <c r="J43" s="37" t="s">
        <v>133</v>
      </c>
      <c r="K43" s="32" t="s">
        <v>14</v>
      </c>
      <c r="L43" s="81" t="s">
        <v>121</v>
      </c>
      <c r="M43" s="81">
        <v>85795617</v>
      </c>
      <c r="N43" s="37" t="s">
        <v>122</v>
      </c>
    </row>
    <row r="44" spans="1:14" s="8" customFormat="1" ht="51" customHeight="1">
      <c r="A44" s="66"/>
      <c r="B44" s="66"/>
      <c r="C44" s="37" t="s">
        <v>176</v>
      </c>
      <c r="D44" s="36">
        <v>1</v>
      </c>
      <c r="E44" s="37" t="s">
        <v>88</v>
      </c>
      <c r="F44" s="37" t="s">
        <v>89</v>
      </c>
      <c r="G44" s="37" t="s">
        <v>103</v>
      </c>
      <c r="H44" s="41"/>
      <c r="I44" s="42" t="s">
        <v>85</v>
      </c>
      <c r="J44" s="42" t="s">
        <v>133</v>
      </c>
      <c r="K44" s="43" t="s">
        <v>14</v>
      </c>
      <c r="L44" s="91"/>
      <c r="M44" s="91"/>
      <c r="N44" s="42" t="s">
        <v>122</v>
      </c>
    </row>
    <row r="45" spans="1:14" s="8" customFormat="1" ht="42.75" customHeight="1">
      <c r="A45" s="120"/>
      <c r="B45" s="120"/>
      <c r="C45" s="42" t="s">
        <v>177</v>
      </c>
      <c r="D45" s="44">
        <v>1</v>
      </c>
      <c r="E45" s="42" t="s">
        <v>88</v>
      </c>
      <c r="F45" s="42" t="s">
        <v>89</v>
      </c>
      <c r="G45" s="42" t="s">
        <v>104</v>
      </c>
      <c r="H45" s="41"/>
      <c r="I45" s="42" t="s">
        <v>85</v>
      </c>
      <c r="J45" s="42" t="s">
        <v>133</v>
      </c>
      <c r="K45" s="43" t="s">
        <v>14</v>
      </c>
      <c r="L45" s="91"/>
      <c r="M45" s="91"/>
      <c r="N45" s="42" t="s">
        <v>122</v>
      </c>
    </row>
    <row r="46" spans="1:14" s="8" customFormat="1" ht="48.75" customHeight="1">
      <c r="A46" s="121"/>
      <c r="B46" s="121"/>
      <c r="C46" s="42" t="s">
        <v>178</v>
      </c>
      <c r="D46" s="44">
        <v>1</v>
      </c>
      <c r="E46" s="42" t="s">
        <v>88</v>
      </c>
      <c r="F46" s="42" t="s">
        <v>89</v>
      </c>
      <c r="G46" s="42" t="s">
        <v>134</v>
      </c>
      <c r="H46" s="41"/>
      <c r="I46" s="42" t="s">
        <v>85</v>
      </c>
      <c r="J46" s="42" t="s">
        <v>133</v>
      </c>
      <c r="K46" s="43" t="s">
        <v>14</v>
      </c>
      <c r="L46" s="92"/>
      <c r="M46" s="92"/>
      <c r="N46" s="42" t="s">
        <v>122</v>
      </c>
    </row>
    <row r="47" spans="1:14" s="9" customFormat="1" ht="14.2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7"/>
    </row>
    <row r="48" spans="1:14" s="9" customFormat="1" ht="62.25" customHeight="1">
      <c r="A48" s="64" t="s">
        <v>179</v>
      </c>
      <c r="B48" s="64" t="s">
        <v>41</v>
      </c>
      <c r="C48" s="42" t="s">
        <v>268</v>
      </c>
      <c r="D48" s="44">
        <v>3</v>
      </c>
      <c r="E48" s="42" t="s">
        <v>88</v>
      </c>
      <c r="F48" s="42" t="s">
        <v>89</v>
      </c>
      <c r="G48" s="42" t="s">
        <v>269</v>
      </c>
      <c r="H48" s="45"/>
      <c r="I48" s="45" t="s">
        <v>85</v>
      </c>
      <c r="J48" s="46"/>
      <c r="K48" s="46" t="s">
        <v>101</v>
      </c>
      <c r="L48" s="65" t="s">
        <v>123</v>
      </c>
      <c r="M48" s="65">
        <v>85749825</v>
      </c>
      <c r="N48" s="47"/>
    </row>
    <row r="49" spans="1:14" s="9" customFormat="1" ht="10.5" customHeigh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</row>
    <row r="50" spans="1:14" s="9" customFormat="1" ht="33.75" customHeight="1">
      <c r="A50" s="95" t="s">
        <v>186</v>
      </c>
      <c r="B50" s="96" t="s">
        <v>187</v>
      </c>
      <c r="C50" s="52" t="s">
        <v>25</v>
      </c>
      <c r="D50" s="52">
        <v>1</v>
      </c>
      <c r="E50" s="52" t="s">
        <v>21</v>
      </c>
      <c r="F50" s="52" t="s">
        <v>22</v>
      </c>
      <c r="G50" s="52" t="s">
        <v>188</v>
      </c>
      <c r="H50" s="52"/>
      <c r="I50" s="52" t="s">
        <v>23</v>
      </c>
      <c r="J50" s="52"/>
      <c r="K50" s="52" t="s">
        <v>14</v>
      </c>
      <c r="L50" s="102" t="s">
        <v>26</v>
      </c>
      <c r="M50" s="102">
        <v>85808616</v>
      </c>
      <c r="N50" s="52"/>
    </row>
    <row r="51" spans="1:14" s="9" customFormat="1" ht="33" customHeight="1">
      <c r="A51" s="93"/>
      <c r="B51" s="96"/>
      <c r="C51" s="52" t="s">
        <v>189</v>
      </c>
      <c r="D51" s="52">
        <v>3</v>
      </c>
      <c r="E51" s="52" t="s">
        <v>21</v>
      </c>
      <c r="F51" s="52" t="s">
        <v>22</v>
      </c>
      <c r="G51" s="52" t="s">
        <v>188</v>
      </c>
      <c r="H51" s="52"/>
      <c r="I51" s="52" t="s">
        <v>65</v>
      </c>
      <c r="J51" s="52"/>
      <c r="K51" s="52" t="s">
        <v>14</v>
      </c>
      <c r="L51" s="102"/>
      <c r="M51" s="102"/>
      <c r="N51" s="52"/>
    </row>
    <row r="52" spans="1:14" s="9" customFormat="1" ht="30" customHeight="1">
      <c r="A52" s="94"/>
      <c r="B52" s="96"/>
      <c r="C52" s="52" t="s">
        <v>190</v>
      </c>
      <c r="D52" s="52">
        <v>1</v>
      </c>
      <c r="E52" s="52" t="s">
        <v>21</v>
      </c>
      <c r="F52" s="52" t="s">
        <v>22</v>
      </c>
      <c r="G52" s="52" t="s">
        <v>27</v>
      </c>
      <c r="H52" s="52"/>
      <c r="I52" s="52" t="s">
        <v>184</v>
      </c>
      <c r="J52" s="52"/>
      <c r="K52" s="52" t="s">
        <v>14</v>
      </c>
      <c r="L52" s="102"/>
      <c r="M52" s="102"/>
      <c r="N52" s="52"/>
    </row>
    <row r="53" spans="1:14" s="9" customFormat="1" ht="11.2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8"/>
    </row>
    <row r="54" spans="1:14" s="9" customFormat="1" ht="32.25" customHeight="1">
      <c r="A54" s="95" t="s">
        <v>191</v>
      </c>
      <c r="B54" s="95" t="s">
        <v>24</v>
      </c>
      <c r="C54" s="45" t="s">
        <v>137</v>
      </c>
      <c r="D54" s="45">
        <v>3</v>
      </c>
      <c r="E54" s="45" t="s">
        <v>181</v>
      </c>
      <c r="F54" s="45" t="s">
        <v>182</v>
      </c>
      <c r="G54" s="45" t="s">
        <v>192</v>
      </c>
      <c r="H54" s="45" t="s">
        <v>193</v>
      </c>
      <c r="I54" s="45" t="s">
        <v>184</v>
      </c>
      <c r="J54" s="45"/>
      <c r="K54" s="52" t="s">
        <v>14</v>
      </c>
      <c r="L54" s="100" t="s">
        <v>194</v>
      </c>
      <c r="M54" s="100">
        <v>82724963</v>
      </c>
      <c r="N54" s="47"/>
    </row>
    <row r="55" spans="1:14" s="9" customFormat="1" ht="30.75" customHeight="1">
      <c r="A55" s="94"/>
      <c r="B55" s="93"/>
      <c r="C55" s="45" t="s">
        <v>138</v>
      </c>
      <c r="D55" s="46">
        <v>2</v>
      </c>
      <c r="E55" s="45" t="s">
        <v>181</v>
      </c>
      <c r="F55" s="45" t="s">
        <v>182</v>
      </c>
      <c r="G55" s="45" t="s">
        <v>195</v>
      </c>
      <c r="H55" s="46"/>
      <c r="I55" s="45" t="s">
        <v>184</v>
      </c>
      <c r="J55" s="45"/>
      <c r="K55" s="52" t="s">
        <v>14</v>
      </c>
      <c r="L55" s="101"/>
      <c r="M55" s="101"/>
      <c r="N55" s="47"/>
    </row>
    <row r="56" spans="1:14" s="9" customFormat="1" ht="10.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8"/>
    </row>
    <row r="57" spans="1:14" s="9" customFormat="1" ht="48" customHeight="1">
      <c r="A57" s="95" t="s">
        <v>196</v>
      </c>
      <c r="B57" s="95" t="s">
        <v>197</v>
      </c>
      <c r="C57" s="45" t="s">
        <v>198</v>
      </c>
      <c r="D57" s="46">
        <v>1</v>
      </c>
      <c r="E57" s="45" t="s">
        <v>181</v>
      </c>
      <c r="F57" s="45" t="s">
        <v>182</v>
      </c>
      <c r="G57" s="45" t="s">
        <v>199</v>
      </c>
      <c r="H57" s="45"/>
      <c r="I57" s="45" t="s">
        <v>200</v>
      </c>
      <c r="J57" s="45" t="s">
        <v>201</v>
      </c>
      <c r="K57" s="46" t="s">
        <v>14</v>
      </c>
      <c r="L57" s="97" t="s">
        <v>202</v>
      </c>
      <c r="M57" s="110" t="s">
        <v>203</v>
      </c>
      <c r="N57" s="47"/>
    </row>
    <row r="58" spans="1:14" s="9" customFormat="1" ht="59.25" customHeight="1">
      <c r="A58" s="94"/>
      <c r="B58" s="94"/>
      <c r="C58" s="45" t="s">
        <v>204</v>
      </c>
      <c r="D58" s="46">
        <v>1</v>
      </c>
      <c r="E58" s="45" t="s">
        <v>181</v>
      </c>
      <c r="F58" s="45" t="s">
        <v>182</v>
      </c>
      <c r="G58" s="45" t="s">
        <v>273</v>
      </c>
      <c r="H58" s="45"/>
      <c r="I58" s="45" t="s">
        <v>200</v>
      </c>
      <c r="J58" s="45" t="s">
        <v>201</v>
      </c>
      <c r="K58" s="46" t="s">
        <v>14</v>
      </c>
      <c r="L58" s="99"/>
      <c r="M58" s="111"/>
      <c r="N58" s="47"/>
    </row>
    <row r="59" spans="1:14" s="9" customFormat="1" ht="9.75" customHeight="1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8"/>
    </row>
    <row r="60" spans="1:14" s="9" customFormat="1" ht="47.25" customHeight="1">
      <c r="A60" s="95" t="s">
        <v>205</v>
      </c>
      <c r="B60" s="95" t="s">
        <v>58</v>
      </c>
      <c r="C60" s="52" t="s">
        <v>206</v>
      </c>
      <c r="D60" s="52">
        <v>1</v>
      </c>
      <c r="E60" s="52" t="s">
        <v>21</v>
      </c>
      <c r="F60" s="45" t="s">
        <v>182</v>
      </c>
      <c r="G60" s="52" t="s">
        <v>66</v>
      </c>
      <c r="H60" s="52"/>
      <c r="I60" s="52" t="s">
        <v>23</v>
      </c>
      <c r="J60" s="52"/>
      <c r="K60" s="52" t="s">
        <v>19</v>
      </c>
      <c r="L60" s="95" t="s">
        <v>207</v>
      </c>
      <c r="M60" s="95" t="s">
        <v>208</v>
      </c>
      <c r="N60" s="47"/>
    </row>
    <row r="61" spans="1:14" s="9" customFormat="1" ht="33" customHeight="1">
      <c r="A61" s="93"/>
      <c r="B61" s="93"/>
      <c r="C61" s="52" t="s">
        <v>209</v>
      </c>
      <c r="D61" s="52">
        <v>1</v>
      </c>
      <c r="E61" s="52" t="s">
        <v>21</v>
      </c>
      <c r="F61" s="45" t="s">
        <v>182</v>
      </c>
      <c r="G61" s="52" t="s">
        <v>27</v>
      </c>
      <c r="H61" s="52"/>
      <c r="I61" s="52" t="s">
        <v>28</v>
      </c>
      <c r="J61" s="52"/>
      <c r="K61" s="52" t="s">
        <v>19</v>
      </c>
      <c r="L61" s="93"/>
      <c r="M61" s="93"/>
      <c r="N61" s="47"/>
    </row>
    <row r="62" spans="1:14" s="9" customFormat="1" ht="31.5" customHeight="1">
      <c r="A62" s="93"/>
      <c r="B62" s="93"/>
      <c r="C62" s="52" t="s">
        <v>210</v>
      </c>
      <c r="D62" s="52">
        <v>1</v>
      </c>
      <c r="E62" s="52" t="s">
        <v>21</v>
      </c>
      <c r="F62" s="45" t="s">
        <v>182</v>
      </c>
      <c r="G62" s="52" t="s">
        <v>67</v>
      </c>
      <c r="H62" s="52"/>
      <c r="I62" s="52" t="s">
        <v>23</v>
      </c>
      <c r="J62" s="52"/>
      <c r="K62" s="52" t="s">
        <v>19</v>
      </c>
      <c r="L62" s="93"/>
      <c r="M62" s="93"/>
      <c r="N62" s="47"/>
    </row>
    <row r="63" spans="1:14" s="9" customFormat="1" ht="32.25" customHeight="1">
      <c r="A63" s="94"/>
      <c r="B63" s="94"/>
      <c r="C63" s="52" t="s">
        <v>211</v>
      </c>
      <c r="D63" s="52">
        <v>1</v>
      </c>
      <c r="E63" s="52" t="s">
        <v>21</v>
      </c>
      <c r="F63" s="45" t="s">
        <v>182</v>
      </c>
      <c r="G63" s="52" t="s">
        <v>49</v>
      </c>
      <c r="H63" s="52"/>
      <c r="I63" s="52" t="s">
        <v>28</v>
      </c>
      <c r="J63" s="52"/>
      <c r="K63" s="52" t="s">
        <v>19</v>
      </c>
      <c r="L63" s="94"/>
      <c r="M63" s="94"/>
      <c r="N63" s="47"/>
    </row>
    <row r="64" spans="1:14" s="9" customFormat="1" ht="11.25" customHeight="1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8"/>
    </row>
    <row r="65" spans="1:14" s="9" customFormat="1" ht="30" customHeight="1">
      <c r="A65" s="95" t="s">
        <v>212</v>
      </c>
      <c r="B65" s="95" t="s">
        <v>213</v>
      </c>
      <c r="C65" s="45" t="s">
        <v>214</v>
      </c>
      <c r="D65" s="45">
        <v>1</v>
      </c>
      <c r="E65" s="45" t="s">
        <v>181</v>
      </c>
      <c r="F65" s="45" t="s">
        <v>182</v>
      </c>
      <c r="G65" s="45" t="s">
        <v>183</v>
      </c>
      <c r="H65" s="45"/>
      <c r="I65" s="45" t="s">
        <v>184</v>
      </c>
      <c r="J65" s="45"/>
      <c r="K65" s="45" t="s">
        <v>185</v>
      </c>
      <c r="L65" s="97" t="s">
        <v>215</v>
      </c>
      <c r="M65" s="97">
        <v>65683320</v>
      </c>
      <c r="N65" s="47"/>
    </row>
    <row r="66" spans="1:14" s="9" customFormat="1" ht="30.75" customHeight="1">
      <c r="A66" s="93"/>
      <c r="B66" s="93"/>
      <c r="C66" s="45" t="s">
        <v>216</v>
      </c>
      <c r="D66" s="45">
        <v>1</v>
      </c>
      <c r="E66" s="45" t="s">
        <v>181</v>
      </c>
      <c r="F66" s="45" t="s">
        <v>182</v>
      </c>
      <c r="G66" s="45" t="s">
        <v>217</v>
      </c>
      <c r="H66" s="45"/>
      <c r="I66" s="45" t="s">
        <v>184</v>
      </c>
      <c r="J66" s="45"/>
      <c r="K66" s="45" t="s">
        <v>185</v>
      </c>
      <c r="L66" s="98"/>
      <c r="M66" s="98"/>
      <c r="N66" s="47"/>
    </row>
    <row r="67" spans="1:14" s="9" customFormat="1" ht="31.5" customHeight="1">
      <c r="A67" s="93"/>
      <c r="B67" s="93"/>
      <c r="C67" s="45" t="s">
        <v>218</v>
      </c>
      <c r="D67" s="45">
        <v>1</v>
      </c>
      <c r="E67" s="45" t="s">
        <v>181</v>
      </c>
      <c r="F67" s="45" t="s">
        <v>182</v>
      </c>
      <c r="G67" s="45" t="s">
        <v>219</v>
      </c>
      <c r="H67" s="45"/>
      <c r="I67" s="45" t="s">
        <v>184</v>
      </c>
      <c r="J67" s="45"/>
      <c r="K67" s="45" t="s">
        <v>185</v>
      </c>
      <c r="L67" s="98"/>
      <c r="M67" s="98"/>
      <c r="N67" s="47"/>
    </row>
    <row r="68" spans="1:14" s="9" customFormat="1" ht="31.5" customHeight="1">
      <c r="A68" s="94"/>
      <c r="B68" s="94"/>
      <c r="C68" s="45" t="s">
        <v>220</v>
      </c>
      <c r="D68" s="45">
        <v>4</v>
      </c>
      <c r="E68" s="45" t="s">
        <v>181</v>
      </c>
      <c r="F68" s="45" t="s">
        <v>182</v>
      </c>
      <c r="G68" s="45" t="s">
        <v>195</v>
      </c>
      <c r="H68" s="45"/>
      <c r="I68" s="45" t="s">
        <v>184</v>
      </c>
      <c r="J68" s="45"/>
      <c r="K68" s="45" t="s">
        <v>185</v>
      </c>
      <c r="L68" s="99"/>
      <c r="M68" s="99"/>
      <c r="N68" s="47"/>
    </row>
    <row r="69" spans="1:14" s="9" customFormat="1" ht="37.5" customHeight="1">
      <c r="A69" s="95" t="s">
        <v>221</v>
      </c>
      <c r="B69" s="95" t="s">
        <v>59</v>
      </c>
      <c r="C69" s="52" t="s">
        <v>42</v>
      </c>
      <c r="D69" s="53">
        <v>1</v>
      </c>
      <c r="E69" s="52" t="s">
        <v>21</v>
      </c>
      <c r="F69" s="52" t="s">
        <v>22</v>
      </c>
      <c r="G69" s="52" t="s">
        <v>195</v>
      </c>
      <c r="H69" s="53"/>
      <c r="I69" s="45" t="s">
        <v>184</v>
      </c>
      <c r="J69" s="52" t="s">
        <v>43</v>
      </c>
      <c r="K69" s="52" t="s">
        <v>14</v>
      </c>
      <c r="L69" s="133" t="s">
        <v>44</v>
      </c>
      <c r="M69" s="133">
        <v>82796605</v>
      </c>
      <c r="N69" s="47"/>
    </row>
    <row r="70" spans="1:14" s="9" customFormat="1" ht="49.5" customHeight="1">
      <c r="A70" s="93"/>
      <c r="B70" s="93"/>
      <c r="C70" s="52" t="s">
        <v>45</v>
      </c>
      <c r="D70" s="53">
        <v>2</v>
      </c>
      <c r="E70" s="52" t="s">
        <v>21</v>
      </c>
      <c r="F70" s="52" t="s">
        <v>22</v>
      </c>
      <c r="G70" s="52" t="s">
        <v>46</v>
      </c>
      <c r="H70" s="53"/>
      <c r="I70" s="45" t="s">
        <v>184</v>
      </c>
      <c r="J70" s="52"/>
      <c r="K70" s="52" t="s">
        <v>14</v>
      </c>
      <c r="L70" s="134"/>
      <c r="M70" s="134"/>
      <c r="N70" s="47"/>
    </row>
    <row r="71" spans="1:14" s="9" customFormat="1" ht="36" customHeight="1">
      <c r="A71" s="93"/>
      <c r="B71" s="93"/>
      <c r="C71" s="52" t="s">
        <v>47</v>
      </c>
      <c r="D71" s="53">
        <v>2</v>
      </c>
      <c r="E71" s="52" t="s">
        <v>21</v>
      </c>
      <c r="F71" s="52" t="s">
        <v>22</v>
      </c>
      <c r="G71" s="52" t="s">
        <v>188</v>
      </c>
      <c r="H71" s="53"/>
      <c r="I71" s="45" t="s">
        <v>184</v>
      </c>
      <c r="J71" s="52"/>
      <c r="K71" s="52" t="s">
        <v>14</v>
      </c>
      <c r="L71" s="134"/>
      <c r="M71" s="134"/>
      <c r="N71" s="47"/>
    </row>
    <row r="72" spans="1:14" s="9" customFormat="1" ht="36" customHeight="1">
      <c r="A72" s="94"/>
      <c r="B72" s="94"/>
      <c r="C72" s="52" t="s">
        <v>48</v>
      </c>
      <c r="D72" s="53">
        <v>2</v>
      </c>
      <c r="E72" s="52" t="s">
        <v>21</v>
      </c>
      <c r="F72" s="52" t="s">
        <v>22</v>
      </c>
      <c r="G72" s="52" t="s">
        <v>13</v>
      </c>
      <c r="H72" s="52"/>
      <c r="I72" s="45" t="s">
        <v>184</v>
      </c>
      <c r="J72" s="52"/>
      <c r="K72" s="52" t="s">
        <v>14</v>
      </c>
      <c r="L72" s="135"/>
      <c r="M72" s="135"/>
      <c r="N72" s="47"/>
    </row>
    <row r="73" spans="1:14" s="9" customFormat="1" ht="14.25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8"/>
    </row>
    <row r="74" spans="1:14" s="9" customFormat="1" ht="36" customHeight="1">
      <c r="A74" s="96" t="s">
        <v>222</v>
      </c>
      <c r="B74" s="96" t="s">
        <v>62</v>
      </c>
      <c r="C74" s="45" t="s">
        <v>223</v>
      </c>
      <c r="D74" s="46">
        <v>1</v>
      </c>
      <c r="E74" s="45" t="s">
        <v>181</v>
      </c>
      <c r="F74" s="45" t="s">
        <v>182</v>
      </c>
      <c r="G74" s="45" t="s">
        <v>224</v>
      </c>
      <c r="H74" s="45"/>
      <c r="I74" s="45" t="s">
        <v>184</v>
      </c>
      <c r="J74" s="45"/>
      <c r="K74" s="52" t="s">
        <v>14</v>
      </c>
      <c r="L74" s="95" t="s">
        <v>276</v>
      </c>
      <c r="M74" s="95" t="s">
        <v>277</v>
      </c>
      <c r="N74" s="47"/>
    </row>
    <row r="75" spans="1:14" s="9" customFormat="1" ht="48" customHeight="1">
      <c r="A75" s="96"/>
      <c r="B75" s="96"/>
      <c r="C75" s="45" t="s">
        <v>225</v>
      </c>
      <c r="D75" s="46">
        <v>1</v>
      </c>
      <c r="E75" s="45" t="s">
        <v>21</v>
      </c>
      <c r="F75" s="45" t="s">
        <v>22</v>
      </c>
      <c r="G75" s="45" t="s">
        <v>226</v>
      </c>
      <c r="H75" s="45"/>
      <c r="I75" s="45" t="s">
        <v>184</v>
      </c>
      <c r="J75" s="45" t="s">
        <v>227</v>
      </c>
      <c r="K75" s="52" t="s">
        <v>14</v>
      </c>
      <c r="L75" s="93"/>
      <c r="M75" s="93"/>
      <c r="N75" s="47"/>
    </row>
    <row r="76" spans="1:14" s="9" customFormat="1" ht="35.25" customHeight="1">
      <c r="A76" s="96"/>
      <c r="B76" s="96"/>
      <c r="C76" s="45" t="s">
        <v>228</v>
      </c>
      <c r="D76" s="46">
        <v>1</v>
      </c>
      <c r="E76" s="45" t="s">
        <v>181</v>
      </c>
      <c r="F76" s="45" t="s">
        <v>182</v>
      </c>
      <c r="G76" s="45" t="s">
        <v>229</v>
      </c>
      <c r="H76" s="45"/>
      <c r="I76" s="45" t="s">
        <v>184</v>
      </c>
      <c r="J76" s="46" t="s">
        <v>230</v>
      </c>
      <c r="K76" s="52" t="s">
        <v>14</v>
      </c>
      <c r="L76" s="94"/>
      <c r="M76" s="94"/>
      <c r="N76" s="47"/>
    </row>
    <row r="77" spans="1:14" s="9" customFormat="1" ht="14.25">
      <c r="A77" s="48"/>
      <c r="B77" s="61"/>
      <c r="C77" s="49"/>
      <c r="D77" s="62"/>
      <c r="E77" s="49"/>
      <c r="F77" s="49"/>
      <c r="G77" s="49"/>
      <c r="H77" s="49"/>
      <c r="I77" s="49"/>
      <c r="J77" s="49"/>
      <c r="K77" s="63"/>
      <c r="L77" s="61"/>
      <c r="M77" s="61"/>
      <c r="N77" s="50"/>
    </row>
    <row r="78" spans="1:14" s="9" customFormat="1" ht="33" customHeight="1">
      <c r="A78" s="93" t="s">
        <v>231</v>
      </c>
      <c r="B78" s="93" t="s">
        <v>60</v>
      </c>
      <c r="C78" s="55" t="s">
        <v>139</v>
      </c>
      <c r="D78" s="55">
        <v>3</v>
      </c>
      <c r="E78" s="55" t="s">
        <v>21</v>
      </c>
      <c r="F78" s="55" t="s">
        <v>22</v>
      </c>
      <c r="G78" s="55" t="s">
        <v>274</v>
      </c>
      <c r="H78" s="55"/>
      <c r="I78" s="55" t="s">
        <v>65</v>
      </c>
      <c r="J78" s="55"/>
      <c r="K78" s="60" t="s">
        <v>14</v>
      </c>
      <c r="L78" s="136" t="s">
        <v>78</v>
      </c>
      <c r="M78" s="136" t="s">
        <v>79</v>
      </c>
      <c r="N78" s="55"/>
    </row>
    <row r="79" spans="1:14" s="9" customFormat="1" ht="33.75" customHeight="1">
      <c r="A79" s="93"/>
      <c r="B79" s="93"/>
      <c r="C79" s="54" t="s">
        <v>140</v>
      </c>
      <c r="D79" s="54">
        <v>2</v>
      </c>
      <c r="E79" s="54" t="s">
        <v>21</v>
      </c>
      <c r="F79" s="54" t="s">
        <v>22</v>
      </c>
      <c r="G79" s="54" t="s">
        <v>232</v>
      </c>
      <c r="H79" s="54"/>
      <c r="I79" s="54" t="s">
        <v>65</v>
      </c>
      <c r="J79" s="54"/>
      <c r="K79" s="52" t="s">
        <v>14</v>
      </c>
      <c r="L79" s="136"/>
      <c r="M79" s="136"/>
      <c r="N79" s="54"/>
    </row>
    <row r="80" spans="1:14" s="9" customFormat="1" ht="33" customHeight="1">
      <c r="A80" s="94"/>
      <c r="B80" s="93"/>
      <c r="C80" s="54" t="s">
        <v>141</v>
      </c>
      <c r="D80" s="54">
        <v>2</v>
      </c>
      <c r="E80" s="54" t="s">
        <v>21</v>
      </c>
      <c r="F80" s="54" t="s">
        <v>22</v>
      </c>
      <c r="G80" s="54" t="s">
        <v>80</v>
      </c>
      <c r="H80" s="54"/>
      <c r="I80" s="54" t="s">
        <v>65</v>
      </c>
      <c r="J80" s="54"/>
      <c r="K80" s="52" t="s">
        <v>14</v>
      </c>
      <c r="L80" s="137"/>
      <c r="M80" s="137"/>
      <c r="N80" s="54"/>
    </row>
    <row r="81" spans="1:14" s="9" customFormat="1" ht="14.25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8"/>
    </row>
    <row r="82" spans="1:14" s="9" customFormat="1" ht="39" customHeight="1">
      <c r="A82" s="47" t="s">
        <v>233</v>
      </c>
      <c r="B82" s="51" t="s">
        <v>234</v>
      </c>
      <c r="C82" s="56" t="s">
        <v>235</v>
      </c>
      <c r="D82" s="46">
        <v>2</v>
      </c>
      <c r="E82" s="45" t="s">
        <v>181</v>
      </c>
      <c r="F82" s="45" t="s">
        <v>182</v>
      </c>
      <c r="G82" s="56" t="s">
        <v>275</v>
      </c>
      <c r="H82" s="54"/>
      <c r="I82" s="56" t="s">
        <v>184</v>
      </c>
      <c r="J82" s="46"/>
      <c r="K82" s="52" t="s">
        <v>14</v>
      </c>
      <c r="L82" s="45" t="s">
        <v>236</v>
      </c>
      <c r="M82" s="46">
        <v>85482113</v>
      </c>
      <c r="N82" s="47"/>
    </row>
    <row r="83" spans="1:14" s="9" customFormat="1" ht="14.25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8"/>
    </row>
    <row r="84" spans="1:14" s="9" customFormat="1" ht="48.75" customHeight="1">
      <c r="A84" s="47" t="s">
        <v>237</v>
      </c>
      <c r="B84" s="47" t="s">
        <v>238</v>
      </c>
      <c r="C84" s="45" t="s">
        <v>239</v>
      </c>
      <c r="D84" s="46">
        <v>1</v>
      </c>
      <c r="E84" s="54" t="s">
        <v>21</v>
      </c>
      <c r="F84" s="54" t="s">
        <v>22</v>
      </c>
      <c r="G84" s="45" t="s">
        <v>240</v>
      </c>
      <c r="H84" s="46"/>
      <c r="I84" s="45" t="s">
        <v>241</v>
      </c>
      <c r="J84" s="46"/>
      <c r="K84" s="52" t="s">
        <v>14</v>
      </c>
      <c r="L84" s="46" t="s">
        <v>242</v>
      </c>
      <c r="M84" s="46">
        <v>82847789</v>
      </c>
      <c r="N84" s="47"/>
    </row>
    <row r="85" spans="1:14" s="9" customFormat="1" ht="14.25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8"/>
    </row>
    <row r="86" spans="1:14" s="9" customFormat="1" ht="38.25" customHeight="1">
      <c r="A86" s="95" t="s">
        <v>243</v>
      </c>
      <c r="B86" s="123" t="s">
        <v>244</v>
      </c>
      <c r="C86" s="45" t="s">
        <v>245</v>
      </c>
      <c r="D86" s="45">
        <v>1</v>
      </c>
      <c r="E86" s="45" t="s">
        <v>246</v>
      </c>
      <c r="F86" s="45" t="s">
        <v>143</v>
      </c>
      <c r="G86" s="45" t="s">
        <v>195</v>
      </c>
      <c r="H86" s="45" t="s">
        <v>247</v>
      </c>
      <c r="I86" s="45" t="s">
        <v>248</v>
      </c>
      <c r="J86" s="45" t="s">
        <v>249</v>
      </c>
      <c r="K86" s="45" t="s">
        <v>250</v>
      </c>
      <c r="L86" s="97" t="s">
        <v>251</v>
      </c>
      <c r="M86" s="97">
        <v>86778950</v>
      </c>
      <c r="N86" s="57"/>
    </row>
    <row r="87" spans="1:14" s="9" customFormat="1" ht="33.75" customHeight="1">
      <c r="A87" s="94"/>
      <c r="B87" s="124"/>
      <c r="C87" s="45" t="s">
        <v>252</v>
      </c>
      <c r="D87" s="45">
        <v>1</v>
      </c>
      <c r="E87" s="45" t="s">
        <v>253</v>
      </c>
      <c r="F87" s="45" t="s">
        <v>254</v>
      </c>
      <c r="G87" s="45" t="s">
        <v>255</v>
      </c>
      <c r="H87" s="45" t="s">
        <v>247</v>
      </c>
      <c r="I87" s="45" t="s">
        <v>241</v>
      </c>
      <c r="J87" s="45" t="s">
        <v>256</v>
      </c>
      <c r="K87" s="45" t="s">
        <v>250</v>
      </c>
      <c r="L87" s="99"/>
      <c r="M87" s="99"/>
      <c r="N87" s="57"/>
    </row>
    <row r="88" spans="1:14" s="9" customFormat="1" ht="14.25">
      <c r="A88" s="76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8"/>
    </row>
    <row r="89" spans="1:14" s="9" customFormat="1" ht="47.25" customHeight="1">
      <c r="A89" s="95" t="s">
        <v>257</v>
      </c>
      <c r="B89" s="123" t="s">
        <v>258</v>
      </c>
      <c r="C89" s="45" t="s">
        <v>259</v>
      </c>
      <c r="D89" s="46">
        <v>1</v>
      </c>
      <c r="E89" s="45" t="s">
        <v>260</v>
      </c>
      <c r="F89" s="45" t="s">
        <v>195</v>
      </c>
      <c r="G89" s="46" t="s">
        <v>195</v>
      </c>
      <c r="H89" s="45" t="s">
        <v>193</v>
      </c>
      <c r="I89" s="45" t="s">
        <v>200</v>
      </c>
      <c r="J89" s="45" t="s">
        <v>261</v>
      </c>
      <c r="K89" s="46" t="s">
        <v>250</v>
      </c>
      <c r="L89" s="100" t="s">
        <v>262</v>
      </c>
      <c r="M89" s="100">
        <v>86869848</v>
      </c>
      <c r="N89" s="57"/>
    </row>
    <row r="90" spans="1:14" s="9" customFormat="1" ht="40.5" customHeight="1">
      <c r="A90" s="94"/>
      <c r="B90" s="124"/>
      <c r="C90" s="45" t="s">
        <v>263</v>
      </c>
      <c r="D90" s="46">
        <v>1</v>
      </c>
      <c r="E90" s="45" t="s">
        <v>260</v>
      </c>
      <c r="F90" s="45" t="s">
        <v>195</v>
      </c>
      <c r="G90" s="46" t="s">
        <v>195</v>
      </c>
      <c r="H90" s="46" t="s">
        <v>195</v>
      </c>
      <c r="I90" s="45" t="s">
        <v>264</v>
      </c>
      <c r="J90" s="45" t="s">
        <v>265</v>
      </c>
      <c r="K90" s="46" t="s">
        <v>250</v>
      </c>
      <c r="L90" s="101"/>
      <c r="M90" s="101"/>
      <c r="N90" s="57"/>
    </row>
    <row r="91" spans="1:14" s="9" customFormat="1" ht="22.5" customHeight="1">
      <c r="A91" s="125" t="s">
        <v>266</v>
      </c>
      <c r="B91" s="126"/>
      <c r="C91" s="127"/>
      <c r="D91" s="58">
        <f>SUM(D5:D90)</f>
        <v>100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</row>
    <row r="92" spans="1:14" ht="32.25" customHeight="1">
      <c r="A92" s="122" t="s">
        <v>267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</row>
    <row r="96" ht="14.25">
      <c r="G96" s="7"/>
    </row>
  </sheetData>
  <sheetProtection/>
  <mergeCells count="107">
    <mergeCell ref="A1:B1"/>
    <mergeCell ref="B78:B80"/>
    <mergeCell ref="B69:B72"/>
    <mergeCell ref="M69:M72"/>
    <mergeCell ref="L78:L80"/>
    <mergeCell ref="M78:M80"/>
    <mergeCell ref="L69:L72"/>
    <mergeCell ref="B40:B41"/>
    <mergeCell ref="A27:N27"/>
    <mergeCell ref="A29:N29"/>
    <mergeCell ref="M43:M46"/>
    <mergeCell ref="C3:C4"/>
    <mergeCell ref="L15:L16"/>
    <mergeCell ref="M15:M16"/>
    <mergeCell ref="L25:L26"/>
    <mergeCell ref="A14:N14"/>
    <mergeCell ref="A6:N6"/>
    <mergeCell ref="A8:N8"/>
    <mergeCell ref="A10:N10"/>
    <mergeCell ref="A12:N12"/>
    <mergeCell ref="B15:B16"/>
    <mergeCell ref="M74:M76"/>
    <mergeCell ref="A43:A46"/>
    <mergeCell ref="L60:L63"/>
    <mergeCell ref="M60:M63"/>
    <mergeCell ref="A59:N59"/>
    <mergeCell ref="B54:B55"/>
    <mergeCell ref="A56:N56"/>
    <mergeCell ref="B57:B58"/>
    <mergeCell ref="B50:B52"/>
    <mergeCell ref="A92:N92"/>
    <mergeCell ref="B86:B87"/>
    <mergeCell ref="A91:C91"/>
    <mergeCell ref="L86:L87"/>
    <mergeCell ref="M86:M87"/>
    <mergeCell ref="A88:N88"/>
    <mergeCell ref="B89:B90"/>
    <mergeCell ref="L89:L90"/>
    <mergeCell ref="M89:M90"/>
    <mergeCell ref="A2:N2"/>
    <mergeCell ref="A3:A4"/>
    <mergeCell ref="B3:B4"/>
    <mergeCell ref="D3:D4"/>
    <mergeCell ref="E3:J3"/>
    <mergeCell ref="K3:K4"/>
    <mergeCell ref="L3:L4"/>
    <mergeCell ref="M3:M4"/>
    <mergeCell ref="N3:N4"/>
    <mergeCell ref="L57:L58"/>
    <mergeCell ref="M57:M58"/>
    <mergeCell ref="B60:B63"/>
    <mergeCell ref="A23:N23"/>
    <mergeCell ref="B33:B34"/>
    <mergeCell ref="A49:N49"/>
    <mergeCell ref="A53:N53"/>
    <mergeCell ref="A50:A52"/>
    <mergeCell ref="A47:N47"/>
    <mergeCell ref="B43:B46"/>
    <mergeCell ref="A60:A63"/>
    <mergeCell ref="A57:A58"/>
    <mergeCell ref="A15:A16"/>
    <mergeCell ref="A25:A26"/>
    <mergeCell ref="A30:A31"/>
    <mergeCell ref="A33:A34"/>
    <mergeCell ref="A17:N17"/>
    <mergeCell ref="A19:N19"/>
    <mergeCell ref="B25:B26"/>
    <mergeCell ref="A21:N21"/>
    <mergeCell ref="L54:L55"/>
    <mergeCell ref="M54:M55"/>
    <mergeCell ref="L50:L52"/>
    <mergeCell ref="M50:M52"/>
    <mergeCell ref="A65:A68"/>
    <mergeCell ref="A64:N64"/>
    <mergeCell ref="B65:B68"/>
    <mergeCell ref="L65:L68"/>
    <mergeCell ref="M65:M68"/>
    <mergeCell ref="L43:L46"/>
    <mergeCell ref="A78:A80"/>
    <mergeCell ref="A86:A87"/>
    <mergeCell ref="A89:A90"/>
    <mergeCell ref="A69:A72"/>
    <mergeCell ref="A74:A76"/>
    <mergeCell ref="A73:N73"/>
    <mergeCell ref="B74:B76"/>
    <mergeCell ref="L74:L76"/>
    <mergeCell ref="A54:A55"/>
    <mergeCell ref="A35:N35"/>
    <mergeCell ref="A42:N42"/>
    <mergeCell ref="L36:L38"/>
    <mergeCell ref="M36:M38"/>
    <mergeCell ref="B36:B38"/>
    <mergeCell ref="A39:N39"/>
    <mergeCell ref="L40:L41"/>
    <mergeCell ref="M40:M41"/>
    <mergeCell ref="A36:A38"/>
    <mergeCell ref="A40:A41"/>
    <mergeCell ref="A81:N81"/>
    <mergeCell ref="A83:N83"/>
    <mergeCell ref="A85:N85"/>
    <mergeCell ref="M25:M26"/>
    <mergeCell ref="L30:L31"/>
    <mergeCell ref="M30:M31"/>
    <mergeCell ref="L33:L34"/>
    <mergeCell ref="M33:M34"/>
    <mergeCell ref="A32:N32"/>
    <mergeCell ref="B30:B31"/>
  </mergeCells>
  <printOptions horizontalCentered="1" verticalCentered="1"/>
  <pageMargins left="0.28" right="0.19" top="0.61" bottom="0.52" header="0.44" footer="0.3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xudx</dc:creator>
  <cp:keywords/>
  <dc:description/>
  <cp:lastModifiedBy>Lenovo User</cp:lastModifiedBy>
  <cp:lastPrinted>2016-08-08T01:01:35Z</cp:lastPrinted>
  <dcterms:created xsi:type="dcterms:W3CDTF">2016-05-05T10:18:07Z</dcterms:created>
  <dcterms:modified xsi:type="dcterms:W3CDTF">2016-08-09T01:53:25Z</dcterms:modified>
  <cp:category/>
  <cp:version/>
  <cp:contentType/>
  <cp:contentStatus/>
</cp:coreProperties>
</file>