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0965" activeTab="1"/>
  </bookViews>
  <sheets>
    <sheet name="党群序列" sheetId="1" r:id="rId1"/>
    <sheet name="政府序列" sheetId="2" r:id="rId2"/>
  </sheets>
  <definedNames/>
  <calcPr fullCalcOnLoad="1"/>
</workbook>
</file>

<file path=xl/sharedStrings.xml><?xml version="1.0" encoding="utf-8"?>
<sst xmlns="http://schemas.openxmlformats.org/spreadsheetml/2006/main" count="1805" uniqueCount="816">
  <si>
    <t>附件1：</t>
  </si>
  <si>
    <t>潜江市2017年考试录用公务员面试人员名单</t>
  </si>
  <si>
    <t>招录单位（盖章）：中共潜江市委组织部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</si>
  <si>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</si>
  <si>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</si>
  <si>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</si>
  <si>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</si>
  <si>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</si>
  <si>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</si>
  <si>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</si>
  <si>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</si>
  <si>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</si>
  <si>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</si>
  <si>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</si>
  <si>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</si>
  <si>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</si>
  <si>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</si>
  <si>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</si>
  <si>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</si>
  <si>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</si>
  <si>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</si>
  <si>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</si>
  <si>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潜江市委办公室研究室文字综合职位</t>
  </si>
  <si>
    <t>2002015001001</t>
  </si>
  <si>
    <t>1</t>
  </si>
  <si>
    <t>刘景文</t>
  </si>
  <si>
    <t>男</t>
  </si>
  <si>
    <t>102080310605</t>
  </si>
  <si>
    <t>哈尔滨工程大学</t>
  </si>
  <si>
    <t>湖北祥云</t>
  </si>
  <si>
    <t>2</t>
  </si>
  <si>
    <t>湛琼琼</t>
  </si>
  <si>
    <t>女</t>
  </si>
  <si>
    <t>102080103529</t>
  </si>
  <si>
    <t>华中师范大学</t>
  </si>
  <si>
    <t>潜江人社局</t>
  </si>
  <si>
    <t>3</t>
  </si>
  <si>
    <t>李  万</t>
  </si>
  <si>
    <t>102080705302</t>
  </si>
  <si>
    <t>中国矿业大学</t>
  </si>
  <si>
    <t>监利农商行</t>
  </si>
  <si>
    <t>潜江市纪委巡察办文字综合职位</t>
  </si>
  <si>
    <t>2002015001002</t>
  </si>
  <si>
    <t>关硕</t>
  </si>
  <si>
    <t>102080503927</t>
  </si>
  <si>
    <t>太原理工大学</t>
  </si>
  <si>
    <t>无</t>
  </si>
  <si>
    <t>姚诗君</t>
  </si>
  <si>
    <t>102080708214</t>
  </si>
  <si>
    <t>长江大学</t>
  </si>
  <si>
    <t>彭雪珂</t>
  </si>
  <si>
    <t>102080101214</t>
  </si>
  <si>
    <t>天津外国语大学</t>
  </si>
  <si>
    <t>湖北省潜江市龙湾农村经营管理站</t>
  </si>
  <si>
    <t>潜江市纪委综合派驻纪检组执纪办案职位</t>
  </si>
  <si>
    <t>2002015001003</t>
  </si>
  <si>
    <t>李文静</t>
  </si>
  <si>
    <t>102080206210</t>
  </si>
  <si>
    <t>武汉工程大学</t>
  </si>
  <si>
    <t>朱雅菊</t>
  </si>
  <si>
    <t>102080103018</t>
  </si>
  <si>
    <t>湖北工业大学</t>
  </si>
  <si>
    <t>荣先俊</t>
  </si>
  <si>
    <t>102080708124</t>
  </si>
  <si>
    <t>武汉纺织大学</t>
  </si>
  <si>
    <t>潜江市龙湾镇沱口小学</t>
  </si>
  <si>
    <t>肖雁方</t>
  </si>
  <si>
    <t>102080501010</t>
  </si>
  <si>
    <t>中南民族大学</t>
  </si>
  <si>
    <t>何宓</t>
  </si>
  <si>
    <t>102080500213</t>
  </si>
  <si>
    <t>湖北师范大学</t>
  </si>
  <si>
    <t>石颖</t>
  </si>
  <si>
    <t>102080706128</t>
  </si>
  <si>
    <t>江西理工大学应用科学学院</t>
  </si>
  <si>
    <t>湖北省潜江市民政局</t>
  </si>
  <si>
    <t>冯锦康</t>
  </si>
  <si>
    <t>102080310114</t>
  </si>
  <si>
    <t>武汉理工大学</t>
  </si>
  <si>
    <t>王鹏</t>
  </si>
  <si>
    <t>102080708605</t>
  </si>
  <si>
    <t>重庆邮电大学</t>
  </si>
  <si>
    <t>王嘉庆</t>
  </si>
  <si>
    <t>102080101911</t>
  </si>
  <si>
    <t>长江大学文理学院</t>
  </si>
  <si>
    <t>递补</t>
  </si>
  <si>
    <t>潜江市委宣传部办公室文字综合职位</t>
  </si>
  <si>
    <t>2002015001004</t>
  </si>
  <si>
    <t>杨程博</t>
  </si>
  <si>
    <t>102080204110</t>
  </si>
  <si>
    <t>信阳师范学院</t>
  </si>
  <si>
    <t>王雅云</t>
  </si>
  <si>
    <t>102080206420</t>
  </si>
  <si>
    <t>4</t>
  </si>
  <si>
    <t>薄雨菡</t>
  </si>
  <si>
    <t>102080100623</t>
  </si>
  <si>
    <t>武汉传媒学院</t>
  </si>
  <si>
    <t>潜江市委宣传部网信办文字综合职位</t>
  </si>
  <si>
    <t>2002015001005</t>
  </si>
  <si>
    <t>熊勇槐</t>
  </si>
  <si>
    <t>102080102630</t>
  </si>
  <si>
    <t>荆楚理工学院</t>
  </si>
  <si>
    <t>潜江市张金镇人民政府</t>
  </si>
  <si>
    <t>吕玉兴</t>
  </si>
  <si>
    <t>102080206122</t>
  </si>
  <si>
    <t>褚静静</t>
  </si>
  <si>
    <t>102080308207</t>
  </si>
  <si>
    <t>广西民族大学</t>
  </si>
  <si>
    <t>中国工商银行广西分行营业部</t>
  </si>
  <si>
    <t>潜江市委党校理论教员</t>
  </si>
  <si>
    <t>2002015001006</t>
  </si>
  <si>
    <t>何诗迪</t>
  </si>
  <si>
    <t>102080206416</t>
  </si>
  <si>
    <t>吴汇玲</t>
  </si>
  <si>
    <t>102080206819</t>
  </si>
  <si>
    <t>滴滴</t>
  </si>
  <si>
    <t>郭凤</t>
  </si>
  <si>
    <t>102080203818</t>
  </si>
  <si>
    <t>湖北民族学院</t>
  </si>
  <si>
    <t>2002015001007</t>
  </si>
  <si>
    <t>邹盼</t>
  </si>
  <si>
    <t>102425401002</t>
  </si>
  <si>
    <t>武汉科技大学</t>
  </si>
  <si>
    <t>调剂，此排名为调剂后笔试排名</t>
  </si>
  <si>
    <t>文越南</t>
  </si>
  <si>
    <t>102421812111</t>
  </si>
  <si>
    <t>刘佳奇</t>
  </si>
  <si>
    <t>102080412117</t>
  </si>
  <si>
    <t>云南大学</t>
  </si>
  <si>
    <t>此排名为调剂后笔试排名</t>
  </si>
  <si>
    <t>2002015001008</t>
  </si>
  <si>
    <t>陈洁</t>
  </si>
  <si>
    <t>102080707607</t>
  </si>
  <si>
    <t>武汉生物工程学院</t>
  </si>
  <si>
    <t>周敏</t>
  </si>
  <si>
    <t>102080411715</t>
  </si>
  <si>
    <t>中国地质大学（武汉）</t>
  </si>
  <si>
    <t>周悦</t>
  </si>
  <si>
    <t>102080705101</t>
  </si>
  <si>
    <t>湖北工业大学工程技术学院</t>
  </si>
  <si>
    <t>湖北省潜江市经管局</t>
  </si>
  <si>
    <t>刘烨琪</t>
  </si>
  <si>
    <t>102080708409</t>
  </si>
  <si>
    <t>湖北经济学院</t>
  </si>
  <si>
    <t>湖北省潜江市人力资源和社会保障局</t>
  </si>
  <si>
    <t>5</t>
  </si>
  <si>
    <t>朱梦莹</t>
  </si>
  <si>
    <t>102080100610</t>
  </si>
  <si>
    <t>三峡大学</t>
  </si>
  <si>
    <t>全民通潜江分公司</t>
  </si>
  <si>
    <t>6</t>
  </si>
  <si>
    <t>陈芳婷</t>
  </si>
  <si>
    <t>102080503913</t>
  </si>
  <si>
    <t>潜江市档案局党史编研职位</t>
  </si>
  <si>
    <t>2002015001009</t>
  </si>
  <si>
    <t>夏姚</t>
  </si>
  <si>
    <t>102080207113</t>
  </si>
  <si>
    <t>江汉大学</t>
  </si>
  <si>
    <t>廖兴梅</t>
  </si>
  <si>
    <t>102080310524</t>
  </si>
  <si>
    <t>武汉硚口区汉水桥街办事处党建办</t>
  </si>
  <si>
    <t>高文莲</t>
  </si>
  <si>
    <t>102080310416</t>
  </si>
  <si>
    <t>鲁东大学</t>
  </si>
  <si>
    <t>潜江市机关事业单位社会保险管理局</t>
  </si>
  <si>
    <t>潜江市档案局办公室文字综合职位</t>
  </si>
  <si>
    <t>2002015001010</t>
  </si>
  <si>
    <t>杨寒</t>
  </si>
  <si>
    <t>102080310104</t>
  </si>
  <si>
    <t>大连外国语学院</t>
  </si>
  <si>
    <t>李丽萍</t>
  </si>
  <si>
    <t>102080102403</t>
  </si>
  <si>
    <t>山东师范大学</t>
  </si>
  <si>
    <t>武汉亿童文教股份有限公司</t>
  </si>
  <si>
    <t>杨凯</t>
  </si>
  <si>
    <t>102080500415</t>
  </si>
  <si>
    <t>湖北大学</t>
  </si>
  <si>
    <t>潜江市人民法院研究室文字综合岗位</t>
  </si>
  <si>
    <t>2002015001011</t>
  </si>
  <si>
    <t>李江湾</t>
  </si>
  <si>
    <t>102080707610</t>
  </si>
  <si>
    <t>解放军炮兵学院</t>
  </si>
  <si>
    <t>潜江市广播电视宣传中心</t>
  </si>
  <si>
    <t>张田</t>
  </si>
  <si>
    <t>102080704905</t>
  </si>
  <si>
    <t>杭州电子科技大学</t>
  </si>
  <si>
    <t>杭州市确易网络技术有限公司</t>
  </si>
  <si>
    <t>马勇</t>
  </si>
  <si>
    <t>102080705206</t>
  </si>
  <si>
    <t>潜江市人民法院监察室岗位</t>
  </si>
  <si>
    <t>2002015001012</t>
  </si>
  <si>
    <t>李彦汝</t>
  </si>
  <si>
    <t>102080706523</t>
  </si>
  <si>
    <t>中南财经政法大学</t>
  </si>
  <si>
    <t>荣泽鹏</t>
  </si>
  <si>
    <t>102080503719</t>
  </si>
  <si>
    <t>安徽科技学院</t>
  </si>
  <si>
    <t>史婷婷</t>
  </si>
  <si>
    <t>102080504107</t>
  </si>
  <si>
    <t>潜江市人民法院财务会计岗位</t>
  </si>
  <si>
    <t>2002015001013</t>
  </si>
  <si>
    <t>周瑞雪</t>
  </si>
  <si>
    <t>102080503903</t>
  </si>
  <si>
    <t>袁子薇</t>
  </si>
  <si>
    <t>102080504313</t>
  </si>
  <si>
    <t>江汉大学文理学院</t>
  </si>
  <si>
    <t>邓焜文</t>
  </si>
  <si>
    <t>102080707419</t>
  </si>
  <si>
    <t>云南财经大学</t>
  </si>
  <si>
    <t>潜江市人民法院派驻法院纪检组执纪办案职位</t>
  </si>
  <si>
    <t>2002015001014</t>
  </si>
  <si>
    <t>王珂</t>
  </si>
  <si>
    <t>102080501013</t>
  </si>
  <si>
    <t>郑州大学</t>
  </si>
  <si>
    <t>郭辉</t>
  </si>
  <si>
    <t>102080411721</t>
  </si>
  <si>
    <t>张乾宇</t>
  </si>
  <si>
    <t>102080708225</t>
  </si>
  <si>
    <t>武汉工商学院</t>
  </si>
  <si>
    <t>潜江市人民检察院办公室文字综合职位</t>
  </si>
  <si>
    <t>2002015001015</t>
  </si>
  <si>
    <t>欧阳异</t>
  </si>
  <si>
    <t>102080411214</t>
  </si>
  <si>
    <t>潜江农商行</t>
  </si>
  <si>
    <t>肖雨琴</t>
  </si>
  <si>
    <t>102080100720</t>
  </si>
  <si>
    <t>汉口学院</t>
  </si>
  <si>
    <t>长江商报</t>
  </si>
  <si>
    <t>彭阳</t>
  </si>
  <si>
    <t>102080504515</t>
  </si>
  <si>
    <t>潜江广播电视台新闻综合频道</t>
  </si>
  <si>
    <t>危义浩</t>
  </si>
  <si>
    <t>102080707712</t>
  </si>
  <si>
    <t>其它高校</t>
  </si>
  <si>
    <t>吴丹</t>
  </si>
  <si>
    <t>102080203718</t>
  </si>
  <si>
    <t>陈莉</t>
  </si>
  <si>
    <t>102080707921</t>
  </si>
  <si>
    <t>曲阜师范大学</t>
  </si>
  <si>
    <t>潜江市民政局</t>
  </si>
  <si>
    <t>潜江市人民检察院派驻检察院纪检组执纪办案职位</t>
  </si>
  <si>
    <t>2002015001016</t>
  </si>
  <si>
    <t>陈鄢硕</t>
  </si>
  <si>
    <t>102080501630</t>
  </si>
  <si>
    <t>湖北经济学院法商学院</t>
  </si>
  <si>
    <t>李顺玲</t>
  </si>
  <si>
    <t xml:space="preserve">女 </t>
  </si>
  <si>
    <t>102080706208</t>
  </si>
  <si>
    <t>湖北警官学院</t>
  </si>
  <si>
    <t>何路遥</t>
  </si>
  <si>
    <t>102080503004</t>
  </si>
  <si>
    <t>潜江市周矶办事处机关综合管理职位</t>
  </si>
  <si>
    <t>2002015001017</t>
  </si>
  <si>
    <t>刘莲</t>
  </si>
  <si>
    <t>102080412924</t>
  </si>
  <si>
    <t>潜江市统计局</t>
  </si>
  <si>
    <t>贺莉娅</t>
  </si>
  <si>
    <t>102080101313</t>
  </si>
  <si>
    <t>湖北科技学院</t>
  </si>
  <si>
    <t>深圳市鼎科实业有限公司</t>
  </si>
  <si>
    <t>张怡昀</t>
  </si>
  <si>
    <t>102080410723</t>
  </si>
  <si>
    <t>黄家瑞</t>
  </si>
  <si>
    <t>102080411618</t>
  </si>
  <si>
    <t>湖北省潜江市渔洋镇人力资源与社会保障中心</t>
  </si>
  <si>
    <t>刘峰</t>
  </si>
  <si>
    <t>102080100912</t>
  </si>
  <si>
    <t>潜江市经管局镇处经管站</t>
  </si>
  <si>
    <t>夏书骏</t>
  </si>
  <si>
    <t>102080205104</t>
  </si>
  <si>
    <t>武汉大学</t>
  </si>
  <si>
    <t>潜江市渔洋镇人民政府机关综合管理职位</t>
  </si>
  <si>
    <t>2002015001018</t>
  </si>
  <si>
    <t>周瑞</t>
  </si>
  <si>
    <t>102080503104</t>
  </si>
  <si>
    <t>湖南农业大学</t>
  </si>
  <si>
    <t>颜永信</t>
  </si>
  <si>
    <t>102080501327</t>
  </si>
  <si>
    <t>吉林化工学院</t>
  </si>
  <si>
    <t>袁鹏</t>
  </si>
  <si>
    <t>102080501907</t>
  </si>
  <si>
    <t>潜江市老新镇人民政府办公室文字综合职位</t>
  </si>
  <si>
    <t>2002015001019</t>
  </si>
  <si>
    <t>周忠光</t>
  </si>
  <si>
    <t>102080501609</t>
  </si>
  <si>
    <t>华中农业大学</t>
  </si>
  <si>
    <t>中移在线服务有限公司湖北分公司</t>
  </si>
  <si>
    <t>三支一扶（含特岗教师）</t>
  </si>
  <si>
    <t>十堰市丹江口县动物疫病中心</t>
  </si>
  <si>
    <t>乔会</t>
  </si>
  <si>
    <t>102426500305</t>
  </si>
  <si>
    <t>十堰市公安交通管理四大队</t>
  </si>
  <si>
    <t>十堰市房县扶贫办</t>
  </si>
  <si>
    <t>李清</t>
  </si>
  <si>
    <t>102080204502</t>
  </si>
  <si>
    <t>潜江市竹根滩镇田店村</t>
  </si>
  <si>
    <t>大学生村官</t>
  </si>
  <si>
    <t>2002015001020</t>
  </si>
  <si>
    <t>朱家豪</t>
  </si>
  <si>
    <t>102080100528</t>
  </si>
  <si>
    <t>黄静宜</t>
  </si>
  <si>
    <t>102080412301</t>
  </si>
  <si>
    <t>徐衡</t>
  </si>
  <si>
    <t>102080309414</t>
  </si>
  <si>
    <t>武汉学院</t>
  </si>
  <si>
    <t>潜江市熊口镇人民政府办公室文字综合职位</t>
  </si>
  <si>
    <t>2002015001021</t>
  </si>
  <si>
    <t>张成龙</t>
  </si>
  <si>
    <t>102080206927</t>
  </si>
  <si>
    <t>河北大学</t>
  </si>
  <si>
    <t>退役大学生士兵</t>
  </si>
  <si>
    <t>解放军66172部队</t>
  </si>
  <si>
    <t>郑慧</t>
  </si>
  <si>
    <t>102080705706</t>
  </si>
  <si>
    <t>郑家湖村</t>
  </si>
  <si>
    <t>十堰市丹江口县经作战</t>
  </si>
  <si>
    <t>李翔</t>
  </si>
  <si>
    <t>102080101328</t>
  </si>
  <si>
    <t>潜江市食品药品监督管理局</t>
  </si>
  <si>
    <t>解放军94940部队</t>
  </si>
  <si>
    <t>潜江市高石碑镇人民政府机关综合管理职位</t>
  </si>
  <si>
    <t>2002015001022</t>
  </si>
  <si>
    <t>魏霞</t>
  </si>
  <si>
    <t>102080707716</t>
  </si>
  <si>
    <t>福建师范大学</t>
  </si>
  <si>
    <t>王帅</t>
  </si>
  <si>
    <t>102080706121</t>
  </si>
  <si>
    <t>长江大学工程技术学院</t>
  </si>
  <si>
    <t>周鹏</t>
  </si>
  <si>
    <t>102080502701</t>
  </si>
  <si>
    <t>孙垍林</t>
  </si>
  <si>
    <t>102080504711</t>
  </si>
  <si>
    <t>王乐</t>
  </si>
  <si>
    <t>102080307918</t>
  </si>
  <si>
    <t>武汉工程大学邮电与信息工程学院</t>
  </si>
  <si>
    <t>胡哲</t>
  </si>
  <si>
    <t>102080100605</t>
  </si>
  <si>
    <t>2002015001023</t>
  </si>
  <si>
    <t>王雨</t>
  </si>
  <si>
    <t>102424513808</t>
  </si>
  <si>
    <t>随州市曾都区文化体育新闻出版广电局</t>
  </si>
  <si>
    <t>随州市曾都县南郊人社中心</t>
  </si>
  <si>
    <t>鲍黎阳</t>
  </si>
  <si>
    <t>102080501520</t>
  </si>
  <si>
    <t>贵州民族学院人文科技学院</t>
  </si>
  <si>
    <t>潜江市人社局基层人社中心</t>
  </si>
  <si>
    <r>
      <t>解放军</t>
    </r>
    <r>
      <rPr>
        <sz val="9"/>
        <rFont val="Times"/>
        <family val="1"/>
      </rPr>
      <t>66166</t>
    </r>
    <r>
      <rPr>
        <sz val="9"/>
        <rFont val="宋体"/>
        <family val="0"/>
      </rPr>
      <t>部队</t>
    </r>
  </si>
  <si>
    <t>杜金瑞</t>
  </si>
  <si>
    <t>102080502504</t>
  </si>
  <si>
    <t>贵州师范大学</t>
  </si>
  <si>
    <t>潜江市人力资源和社会保障局</t>
  </si>
  <si>
    <t>陈尧</t>
  </si>
  <si>
    <t>102080500217</t>
  </si>
  <si>
    <t>湖北潜江江汉外国语学校</t>
  </si>
  <si>
    <t>解放军93956部队</t>
  </si>
  <si>
    <t>吴惟</t>
  </si>
  <si>
    <t>102080707422</t>
  </si>
  <si>
    <t>赣南师范学院</t>
  </si>
  <si>
    <t>湖北潜江园林办事处大桥村</t>
  </si>
  <si>
    <t>潜江市园林办事处大桥村</t>
  </si>
  <si>
    <t>杨路</t>
  </si>
  <si>
    <t>102080102019</t>
  </si>
  <si>
    <t>神东煤炭集团设备维修中心</t>
  </si>
  <si>
    <t>沙洋县拾回桥镇桥河村</t>
  </si>
  <si>
    <t>递补，此排名为调剂后笔试排名</t>
  </si>
  <si>
    <t>潜江市积玉口镇人民政府机关综合管理职位</t>
  </si>
  <si>
    <t>2002015001024</t>
  </si>
  <si>
    <t>杨明</t>
  </si>
  <si>
    <t>102080308905</t>
  </si>
  <si>
    <t>陈智伟</t>
  </si>
  <si>
    <t>102080503512</t>
  </si>
  <si>
    <t>吴雅雯</t>
  </si>
  <si>
    <t>102080706904</t>
  </si>
  <si>
    <t>海南大学三亚学院</t>
  </si>
  <si>
    <t>海南市三亚市龙湾红树林度假酒店</t>
  </si>
  <si>
    <t>谢宇</t>
  </si>
  <si>
    <t>102080707515</t>
  </si>
  <si>
    <t>昆明理工大学</t>
  </si>
  <si>
    <t>台达电子东莞有限公司</t>
  </si>
  <si>
    <t>韩丹</t>
  </si>
  <si>
    <t>102080102308</t>
  </si>
  <si>
    <t>黄歇口镇皇家村委会</t>
  </si>
  <si>
    <t>马红妮</t>
  </si>
  <si>
    <t>102080707704</t>
  </si>
  <si>
    <t>鄂州富晶电子技术有限公司</t>
  </si>
  <si>
    <t>7</t>
  </si>
  <si>
    <t>姚梦杰</t>
  </si>
  <si>
    <t>102080412920</t>
  </si>
  <si>
    <t>8</t>
  </si>
  <si>
    <t>张锐</t>
  </si>
  <si>
    <t>102080412901</t>
  </si>
  <si>
    <t>武汉大学珞珈学院</t>
  </si>
  <si>
    <t>长飞光纤有限公司</t>
  </si>
  <si>
    <t>9</t>
  </si>
  <si>
    <t>何亭</t>
  </si>
  <si>
    <t>102080500327</t>
  </si>
  <si>
    <t>潜江市王场镇人民政府机关综合管理职位</t>
  </si>
  <si>
    <t>2002015001025</t>
  </si>
  <si>
    <t>孙蓉萍</t>
  </si>
  <si>
    <t>102080309001</t>
  </si>
  <si>
    <t>青海大学</t>
  </si>
  <si>
    <t>潜江市高场村</t>
  </si>
  <si>
    <t>潜江市高场办事处高场村</t>
  </si>
  <si>
    <t>王  娟</t>
  </si>
  <si>
    <t>102080707816</t>
  </si>
  <si>
    <t>仙桃市彭场高中</t>
  </si>
  <si>
    <t>康文馨</t>
  </si>
  <si>
    <t>102080502304</t>
  </si>
  <si>
    <t>20.7875</t>
  </si>
  <si>
    <t>潜江市人社局</t>
  </si>
  <si>
    <t>2002015001026</t>
  </si>
  <si>
    <t>杨  成</t>
  </si>
  <si>
    <t>102080501713</t>
  </si>
  <si>
    <t>徐倩雅</t>
  </si>
  <si>
    <t>102080308614</t>
  </si>
  <si>
    <t>武昌工学院</t>
  </si>
  <si>
    <t>中诚亿诺文化传播有限公司</t>
  </si>
  <si>
    <t>李  威</t>
  </si>
  <si>
    <t>102080501117</t>
  </si>
  <si>
    <t>操仪敏</t>
  </si>
  <si>
    <t>102080707512</t>
  </si>
  <si>
    <t>西南民族大学</t>
  </si>
  <si>
    <t>陕西省延安市安塞县中石化坪北项目部</t>
  </si>
  <si>
    <t>毕太祥</t>
  </si>
  <si>
    <t>102080206207</t>
  </si>
  <si>
    <t>王场镇人民政府</t>
  </si>
  <si>
    <t>黎乔乔</t>
  </si>
  <si>
    <t>102080502111</t>
  </si>
  <si>
    <t>29.0425</t>
  </si>
  <si>
    <t>华中科技大学武昌分校</t>
  </si>
  <si>
    <t>2002015002001</t>
  </si>
  <si>
    <t>张涛</t>
  </si>
  <si>
    <t>101427207205</t>
  </si>
  <si>
    <t>潜江市广华寺办事处广华社区居委会</t>
  </si>
  <si>
    <t>现任且任职满3年以上村（社区）“两委”班子成员</t>
  </si>
  <si>
    <t>杨帆</t>
  </si>
  <si>
    <t>101427203214</t>
  </si>
  <si>
    <t>湖北省潜江市园林办事处建设街社区居委会</t>
  </si>
  <si>
    <t>现任且任职满4年以上村（社区）“两委”班子成员</t>
  </si>
  <si>
    <t>张丽华</t>
  </si>
  <si>
    <t>101427204225</t>
  </si>
  <si>
    <t>潜江市园林办事处喻家台社区</t>
  </si>
  <si>
    <t>现任且任职满5年以上村（社区）“两委”班子成员</t>
  </si>
  <si>
    <t>潜江市老新镇人民政府机关综合管理职位</t>
  </si>
  <si>
    <t>2002015002002</t>
  </si>
  <si>
    <t>陈伟</t>
  </si>
  <si>
    <t>101427204125</t>
  </si>
  <si>
    <t>荆州市工业学校</t>
  </si>
  <si>
    <t>湖北省潜江市张金镇五里碑村</t>
  </si>
  <si>
    <t>现任且任职满6年以上村（社区）“两委”班子成员</t>
  </si>
  <si>
    <t>陈娟</t>
  </si>
  <si>
    <t>101427203412</t>
  </si>
  <si>
    <t>沙市大学</t>
  </si>
  <si>
    <t>湖北省潜江市园林办事处小东门社区</t>
  </si>
  <si>
    <t>现任且任职满7年以上村（社区）“两委”班子成员</t>
  </si>
  <si>
    <t>张远苹</t>
  </si>
  <si>
    <t>101427203616</t>
  </si>
  <si>
    <t>湖北省潜江市王场镇关户村</t>
  </si>
  <si>
    <t>现任且任职满8年以上村（社区）“两委”班子成员</t>
  </si>
  <si>
    <t>潜江市熊口镇人民政府机关综合管理职位</t>
  </si>
  <si>
    <t>2002015002003</t>
  </si>
  <si>
    <t>张黎明</t>
  </si>
  <si>
    <t>101427206620</t>
  </si>
  <si>
    <t>湖北省潜江市广华寺办事处</t>
  </si>
  <si>
    <t>现任且任职满9年以上村（社区）“两委”班子成员</t>
  </si>
  <si>
    <t>王兴平</t>
  </si>
  <si>
    <t>101427203505</t>
  </si>
  <si>
    <t>园林高中</t>
  </si>
  <si>
    <t>湖北省潜江市张金镇杨桥村</t>
  </si>
  <si>
    <t>现任且任职满10年以上村（社区）“两委”班子成员</t>
  </si>
  <si>
    <t>尹斌</t>
  </si>
  <si>
    <t>101427207702</t>
  </si>
  <si>
    <t>湖北生物科技职业学院</t>
  </si>
  <si>
    <t>潜江市熊口镇剅湾村</t>
  </si>
  <si>
    <t>现任且任职满11年以上村（社区）“两委”班子成员</t>
  </si>
  <si>
    <t>黄顺</t>
  </si>
  <si>
    <t>101427205204</t>
  </si>
  <si>
    <t>潜江市熊口镇熊口村</t>
  </si>
  <si>
    <t>现任且任职满12年以上村（社区）“两委”班子成员</t>
  </si>
  <si>
    <r>
      <t xml:space="preserve">        </t>
    </r>
    <r>
      <rPr>
        <sz val="9"/>
        <rFont val="楷体_GB2312"/>
        <family val="0"/>
      </rPr>
      <t>说明：</t>
    </r>
    <r>
      <rPr>
        <sz val="9"/>
        <rFont val="Times"/>
        <family val="1"/>
      </rPr>
      <t>1</t>
    </r>
    <r>
      <rPr>
        <sz val="9"/>
        <rFont val="楷体_GB2312"/>
        <family val="0"/>
      </rPr>
      <t>、面向</t>
    </r>
    <r>
      <rPr>
        <sz val="9"/>
        <rFont val="Times"/>
        <family val="1"/>
      </rPr>
      <t>“</t>
    </r>
    <r>
      <rPr>
        <sz val="9"/>
        <rFont val="楷体_GB2312"/>
        <family val="0"/>
      </rPr>
      <t>三支一扶</t>
    </r>
    <r>
      <rPr>
        <sz val="9"/>
        <rFont val="Times"/>
        <family val="1"/>
      </rPr>
      <t>”</t>
    </r>
    <r>
      <rPr>
        <sz val="9"/>
        <rFont val="楷体_GB2312"/>
        <family val="0"/>
      </rPr>
      <t>等大学生服务基层四项目人员招考的职位须填写</t>
    </r>
    <r>
      <rPr>
        <sz val="9"/>
        <rFont val="Times"/>
        <family val="1"/>
      </rPr>
      <t>“</t>
    </r>
    <r>
      <rPr>
        <sz val="9"/>
        <rFont val="楷体_GB2312"/>
        <family val="0"/>
      </rPr>
      <t>四项目人员</t>
    </r>
    <r>
      <rPr>
        <sz val="9"/>
        <rFont val="Times"/>
        <family val="1"/>
      </rPr>
      <t>”</t>
    </r>
    <r>
      <rPr>
        <sz val="9"/>
        <rFont val="楷体_GB2312"/>
        <family val="0"/>
      </rPr>
      <t>栏目，项目类别按照</t>
    </r>
    <r>
      <rPr>
        <sz val="9"/>
        <rFont val="Times"/>
        <family val="1"/>
      </rPr>
      <t>“</t>
    </r>
    <r>
      <rPr>
        <sz val="9"/>
        <rFont val="楷体_GB2312"/>
        <family val="0"/>
      </rPr>
      <t>三支一扶</t>
    </r>
    <r>
      <rPr>
        <sz val="9"/>
        <rFont val="Times"/>
        <family val="1"/>
      </rPr>
      <t>(</t>
    </r>
    <r>
      <rPr>
        <sz val="9"/>
        <rFont val="楷体_GB2312"/>
        <family val="0"/>
      </rPr>
      <t>含特岗教师</t>
    </r>
    <r>
      <rPr>
        <sz val="9"/>
        <rFont val="Times"/>
        <family val="1"/>
      </rPr>
      <t>)”</t>
    </r>
    <r>
      <rPr>
        <sz val="9"/>
        <rFont val="楷体_GB2312"/>
        <family val="0"/>
      </rPr>
      <t>、</t>
    </r>
    <r>
      <rPr>
        <sz val="9"/>
        <rFont val="Times"/>
        <family val="1"/>
      </rPr>
      <t>“</t>
    </r>
    <r>
      <rPr>
        <sz val="9"/>
        <rFont val="楷体_GB2312"/>
        <family val="0"/>
      </rPr>
      <t>西部计划志愿者</t>
    </r>
    <r>
      <rPr>
        <sz val="9"/>
        <rFont val="Times"/>
        <family val="1"/>
      </rPr>
      <t>”</t>
    </r>
    <r>
      <rPr>
        <sz val="9"/>
        <rFont val="楷体_GB2312"/>
        <family val="0"/>
      </rPr>
      <t>、</t>
    </r>
    <r>
      <rPr>
        <sz val="9"/>
        <rFont val="Times"/>
        <family val="1"/>
      </rPr>
      <t>“</t>
    </r>
    <r>
      <rPr>
        <sz val="9"/>
        <rFont val="楷体_GB2312"/>
        <family val="0"/>
      </rPr>
      <t>大学生村官</t>
    </r>
    <r>
      <rPr>
        <sz val="9"/>
        <rFont val="Times"/>
        <family val="1"/>
      </rPr>
      <t>”</t>
    </r>
    <r>
      <rPr>
        <sz val="9"/>
        <rFont val="楷体_GB2312"/>
        <family val="0"/>
      </rPr>
      <t>填写；</t>
    </r>
    <r>
      <rPr>
        <sz val="9"/>
        <rFont val="Times"/>
        <family val="1"/>
      </rPr>
      <t>2</t>
    </r>
    <r>
      <rPr>
        <sz val="9"/>
        <rFont val="楷体_GB2312"/>
        <family val="0"/>
      </rPr>
      <t>、遴选选调生的职位在备注栏注明</t>
    </r>
    <r>
      <rPr>
        <sz val="9"/>
        <rFont val="Times"/>
        <family val="1"/>
      </rPr>
      <t>“</t>
    </r>
    <r>
      <rPr>
        <sz val="9"/>
        <rFont val="楷体_GB2312"/>
        <family val="0"/>
      </rPr>
      <t>选调生</t>
    </r>
    <r>
      <rPr>
        <sz val="9"/>
        <rFont val="Times"/>
        <family val="1"/>
      </rPr>
      <t>”;3</t>
    </r>
    <r>
      <rPr>
        <sz val="9"/>
        <rFont val="楷体_GB2312"/>
        <family val="0"/>
      </rPr>
      <t>、资格审查阶段递补入围人员在备注栏填写</t>
    </r>
    <r>
      <rPr>
        <sz val="9"/>
        <rFont val="Times"/>
        <family val="1"/>
      </rPr>
      <t>“</t>
    </r>
    <r>
      <rPr>
        <sz val="9"/>
        <rFont val="楷体_GB2312"/>
        <family val="0"/>
      </rPr>
      <t>递补</t>
    </r>
    <r>
      <rPr>
        <sz val="9"/>
        <rFont val="Times"/>
        <family val="1"/>
      </rPr>
      <t>”</t>
    </r>
    <r>
      <rPr>
        <sz val="9"/>
        <rFont val="楷体_GB2312"/>
        <family val="0"/>
      </rPr>
      <t>。</t>
    </r>
  </si>
  <si>
    <t>招录单位（盖章）：潜江市人力资源和社会保障局</t>
  </si>
  <si>
    <t>潜江市人民政府办公室办公室文字综合职位</t>
  </si>
  <si>
    <t>2002015001027</t>
  </si>
  <si>
    <t>韩子文</t>
  </si>
  <si>
    <t>102080705329</t>
  </si>
  <si>
    <t>32.0300</t>
  </si>
  <si>
    <t>武汉市江岸区永清街道政务服务中心</t>
  </si>
  <si>
    <t>孙琪</t>
  </si>
  <si>
    <t>102080100930</t>
  </si>
  <si>
    <t>31.9125</t>
  </si>
  <si>
    <t>湖北商贸学院</t>
  </si>
  <si>
    <t>龚江华</t>
  </si>
  <si>
    <t>102080309021</t>
  </si>
  <si>
    <t>30.6600</t>
  </si>
  <si>
    <t>汕头大学</t>
  </si>
  <si>
    <t>陈治天</t>
  </si>
  <si>
    <t>102080502807</t>
  </si>
  <si>
    <t>30.5775</t>
  </si>
  <si>
    <t>南昌理工学院</t>
  </si>
  <si>
    <t>俞超</t>
  </si>
  <si>
    <t>102080708723</t>
  </si>
  <si>
    <t>30.1475</t>
  </si>
  <si>
    <t>湖北汽车工业学院科技学院</t>
  </si>
  <si>
    <t>王谣</t>
  </si>
  <si>
    <t>102080103427</t>
  </si>
  <si>
    <t>29.9275</t>
  </si>
  <si>
    <t>潜江市经济和信息化委员会工业经济管理职位</t>
  </si>
  <si>
    <t>2002015001028</t>
  </si>
  <si>
    <t>殷鹏</t>
  </si>
  <si>
    <t>102080500814</t>
  </si>
  <si>
    <t>谢程</t>
  </si>
  <si>
    <t>102080102515</t>
  </si>
  <si>
    <t>河南大学</t>
  </si>
  <si>
    <t>张莹</t>
  </si>
  <si>
    <t>102080203705</t>
  </si>
  <si>
    <t>湖北工程学院</t>
  </si>
  <si>
    <t>郭润</t>
  </si>
  <si>
    <t>102080501124</t>
  </si>
  <si>
    <t>卢文杰</t>
  </si>
  <si>
    <t>102080207227</t>
  </si>
  <si>
    <t>内蒙古民族大学</t>
  </si>
  <si>
    <t>张九洲</t>
  </si>
  <si>
    <t>102080102030</t>
  </si>
  <si>
    <t>潜江市经济和信息化委员会政工科综合管理职位</t>
  </si>
  <si>
    <t>2002015001029</t>
  </si>
  <si>
    <t>商文杰</t>
  </si>
  <si>
    <t>102080707119</t>
  </si>
  <si>
    <t>席振国</t>
  </si>
  <si>
    <t>102080501504</t>
  </si>
  <si>
    <t>江西科技学院</t>
  </si>
  <si>
    <t>新锐时代（北京）网络科技有限公司</t>
  </si>
  <si>
    <t>黄梦雪</t>
  </si>
  <si>
    <t>102080101118</t>
  </si>
  <si>
    <t>武汉晴川学院</t>
  </si>
  <si>
    <t>湖北省潜江市卫生学校</t>
  </si>
  <si>
    <t>潜江市教育局基教科文字综合职位</t>
  </si>
  <si>
    <t>2002015001030</t>
  </si>
  <si>
    <t>鲜超</t>
  </si>
  <si>
    <t>102080204523</t>
  </si>
  <si>
    <t>湖北大学知行学院</t>
  </si>
  <si>
    <t>武汉三牛中美中学</t>
  </si>
  <si>
    <t>赵妮</t>
  </si>
  <si>
    <t>102080707726</t>
  </si>
  <si>
    <t>潜江市城乡居民社会养老保险事业管理局</t>
  </si>
  <si>
    <t>易剑文</t>
  </si>
  <si>
    <t>102080308310</t>
  </si>
  <si>
    <t>潜江市教育局教师管理科文字综合职位</t>
  </si>
  <si>
    <t>2002015001031</t>
  </si>
  <si>
    <t>周金梦</t>
  </si>
  <si>
    <t>102080707223</t>
  </si>
  <si>
    <t>对外经济贸易大学</t>
  </si>
  <si>
    <t>潜江市安监局安全生产执法支队</t>
  </si>
  <si>
    <t>詹冰娥</t>
  </si>
  <si>
    <t>102080504322</t>
  </si>
  <si>
    <t>陕西科技大学</t>
  </si>
  <si>
    <t>安团实验学校</t>
  </si>
  <si>
    <t>龚雪</t>
  </si>
  <si>
    <t>102080503327</t>
  </si>
  <si>
    <t>天门杭州华泰中学</t>
  </si>
  <si>
    <t>潜江市人力资源和社会保障局人事科综合管理职位1</t>
  </si>
  <si>
    <t>2002015001032</t>
  </si>
  <si>
    <t>张雨卉</t>
  </si>
  <si>
    <t>102080100518</t>
  </si>
  <si>
    <t>闽南师范大学</t>
  </si>
  <si>
    <t>王思</t>
  </si>
  <si>
    <t>102422612930</t>
  </si>
  <si>
    <t>湖北工程学院新技术学院</t>
  </si>
  <si>
    <t>红安县明德小学</t>
  </si>
  <si>
    <t>调剂入围，此排名为调剂后笔试排名</t>
  </si>
  <si>
    <t>廖宇智</t>
  </si>
  <si>
    <t>102080501201</t>
  </si>
  <si>
    <t>南华大学</t>
  </si>
  <si>
    <t>潜江市人力资源和社会保障局人事科综合管理职位2</t>
  </si>
  <si>
    <t>2002015001033</t>
  </si>
  <si>
    <t>张琦玲</t>
  </si>
  <si>
    <t>102080502308</t>
  </si>
  <si>
    <t>四川大学</t>
  </si>
  <si>
    <t>湖北宙讯科技有限公司</t>
  </si>
  <si>
    <t>宋习文</t>
  </si>
  <si>
    <t>102080100908</t>
  </si>
  <si>
    <t>洛阳师范学院</t>
  </si>
  <si>
    <t>市农业局三支一扶</t>
  </si>
  <si>
    <t>周迪</t>
  </si>
  <si>
    <t>102080411428</t>
  </si>
  <si>
    <t>武昌理工学院</t>
  </si>
  <si>
    <t>湖北时代万新国际教育发展有限公司</t>
  </si>
  <si>
    <t>潜江市司法局办公室综合技术职位</t>
  </si>
  <si>
    <t>2002015001034</t>
  </si>
  <si>
    <t>陈憬愉</t>
  </si>
  <si>
    <t>102080411812</t>
  </si>
  <si>
    <t>30.2775</t>
  </si>
  <si>
    <t>重庆大学</t>
  </si>
  <si>
    <t>赵杰</t>
  </si>
  <si>
    <t>102080705117</t>
  </si>
  <si>
    <t>28.9875</t>
  </si>
  <si>
    <t>西安石油大学</t>
  </si>
  <si>
    <t>恒生电子股份有限公司</t>
  </si>
  <si>
    <t>姜然</t>
  </si>
  <si>
    <t>102080103015</t>
  </si>
  <si>
    <t>27.2750</t>
  </si>
  <si>
    <t>潜江市司法局法宣科综合技术职位</t>
  </si>
  <si>
    <t>2002015001035</t>
  </si>
  <si>
    <t>郭源</t>
  </si>
  <si>
    <t>102080308422</t>
  </si>
  <si>
    <t>32.1375</t>
  </si>
  <si>
    <t>平顶山学院</t>
  </si>
  <si>
    <t>漆贤惠</t>
  </si>
  <si>
    <t>102080101830</t>
  </si>
  <si>
    <t>28.6600</t>
  </si>
  <si>
    <t>陈叶成</t>
  </si>
  <si>
    <t>102080504307</t>
  </si>
  <si>
    <t>28.4600</t>
  </si>
  <si>
    <t>黄冈师范学院</t>
  </si>
  <si>
    <t>潜江市交通运输局计划工程科
综合职位</t>
  </si>
  <si>
    <t>2002015001036</t>
  </si>
  <si>
    <t>詹萌</t>
  </si>
  <si>
    <t>102080205304</t>
  </si>
  <si>
    <t>曾译宽</t>
  </si>
  <si>
    <t>102080503919</t>
  </si>
  <si>
    <t xml:space="preserve">武汉工程大学 </t>
  </si>
  <si>
    <t>陈雨</t>
  </si>
  <si>
    <t>102080504721</t>
  </si>
  <si>
    <t>广州大学</t>
  </si>
  <si>
    <t>袁悦</t>
  </si>
  <si>
    <t>102080102428</t>
  </si>
  <si>
    <t>谭标</t>
  </si>
  <si>
    <t>102080102023</t>
  </si>
  <si>
    <t>江西科技师范大学</t>
  </si>
  <si>
    <t>湖北德高工程质量检测有限公司</t>
  </si>
  <si>
    <t>胡舒册</t>
  </si>
  <si>
    <t>102080204728</t>
  </si>
  <si>
    <t>中铁港航局集团第二工程有限公司</t>
  </si>
  <si>
    <t>潜江市商务局办公室文字综合职位</t>
  </si>
  <si>
    <t>2002015001037</t>
  </si>
  <si>
    <t>王玲莉</t>
  </si>
  <si>
    <t>102080203725</t>
  </si>
  <si>
    <t>东北大学</t>
  </si>
  <si>
    <t>魏祥祥</t>
  </si>
  <si>
    <t>102080500514</t>
  </si>
  <si>
    <t>王露露</t>
  </si>
  <si>
    <t>102080705811</t>
  </si>
  <si>
    <t>硕士：泰国商会大学      本科：广西民族大学相思湖学院</t>
  </si>
  <si>
    <t>钟浩俣</t>
  </si>
  <si>
    <t>102080504122</t>
  </si>
  <si>
    <t>李家依</t>
  </si>
  <si>
    <t>102080204124</t>
  </si>
  <si>
    <t>湖北第二师范学院</t>
  </si>
  <si>
    <t>胡银</t>
  </si>
  <si>
    <t>102080205917</t>
  </si>
  <si>
    <t>潜江市卫生和计划生育委员会办公室文字综合职位</t>
  </si>
  <si>
    <t>2002015001038</t>
  </si>
  <si>
    <t>汤滢滢</t>
  </si>
  <si>
    <t>102080411201</t>
  </si>
  <si>
    <t>陈媛</t>
  </si>
  <si>
    <t>102080412923</t>
  </si>
  <si>
    <t>武昌首义学院</t>
  </si>
  <si>
    <t>朱勇</t>
  </si>
  <si>
    <t>102080100530</t>
  </si>
  <si>
    <t>潜江市委督查室</t>
  </si>
  <si>
    <t>潜江市卫生和计划生育委员会医政科综合管理职位</t>
  </si>
  <si>
    <t>2002015001039</t>
  </si>
  <si>
    <t>何昌海</t>
  </si>
  <si>
    <t>102080706004</t>
  </si>
  <si>
    <t>潜江市疾控中心</t>
  </si>
  <si>
    <t>严思思</t>
  </si>
  <si>
    <t>102080707915</t>
  </si>
  <si>
    <t>胡诚</t>
  </si>
  <si>
    <t>102080307905</t>
  </si>
  <si>
    <t xml:space="preserve">南华大学船山学院 </t>
  </si>
  <si>
    <t>潜江市卫生和计划生育委员会疾控应急科综合管理职位</t>
  </si>
  <si>
    <t>2002015001040</t>
  </si>
  <si>
    <t>董俊涛</t>
  </si>
  <si>
    <t>102080500202</t>
  </si>
  <si>
    <t>齐齐哈尔医学院</t>
  </si>
  <si>
    <t>潜江市妇幼计生中心</t>
  </si>
  <si>
    <t>刘金铭</t>
  </si>
  <si>
    <t>102080501114</t>
  </si>
  <si>
    <t>张景太</t>
  </si>
  <si>
    <t>102080705803</t>
  </si>
  <si>
    <t>齐齐哈尔市附属第三医院</t>
  </si>
  <si>
    <t>潜江市工商行政管理局执法办案职位</t>
  </si>
  <si>
    <t>2002015001041</t>
  </si>
  <si>
    <t>陈文文</t>
  </si>
  <si>
    <t>102080206302</t>
  </si>
  <si>
    <t>张煜</t>
  </si>
  <si>
    <t>102080309520</t>
  </si>
  <si>
    <t>中央广播电视大学</t>
  </si>
  <si>
    <t>鲍超超</t>
  </si>
  <si>
    <t>102080501024</t>
  </si>
  <si>
    <t>潜江市工商行政管理局企业监管职位</t>
  </si>
  <si>
    <t>2002015001042</t>
  </si>
  <si>
    <t>高亚楠</t>
  </si>
  <si>
    <t>102080100816</t>
  </si>
  <si>
    <t>成都信息工程学院</t>
  </si>
  <si>
    <t>中国建设银行潜江分行</t>
  </si>
  <si>
    <t>马军辉</t>
  </si>
  <si>
    <t>102080413004</t>
  </si>
  <si>
    <t>郑州大学西亚斯国际学院</t>
  </si>
  <si>
    <t>向颜淳</t>
  </si>
  <si>
    <t>102080502022</t>
  </si>
  <si>
    <t>王海全</t>
  </si>
  <si>
    <t>102080411827</t>
  </si>
  <si>
    <t>刘炎</t>
  </si>
  <si>
    <t>102080706730</t>
  </si>
  <si>
    <t>马骏</t>
  </si>
  <si>
    <t>102080503610</t>
  </si>
  <si>
    <t>潜江市工商行政管理局文字综合职位</t>
  </si>
  <si>
    <t>2002015001043</t>
  </si>
  <si>
    <t>贺丽华</t>
  </si>
  <si>
    <t>102080309819</t>
  </si>
  <si>
    <t>魏凡富</t>
  </si>
  <si>
    <t>102080100110</t>
  </si>
  <si>
    <t>董琮</t>
  </si>
  <si>
    <t>102080503324</t>
  </si>
  <si>
    <t>潜江市总工会</t>
  </si>
  <si>
    <t>潜江市工商行政管理局综合执法职位</t>
  </si>
  <si>
    <t>2002015001044</t>
  </si>
  <si>
    <t>张紫阳</t>
  </si>
  <si>
    <t>102080503001</t>
  </si>
  <si>
    <t>荆门市掇刀区团林铺镇政府</t>
  </si>
  <si>
    <t>荆门市掇刀区扶贫办</t>
  </si>
  <si>
    <t>张慧明</t>
  </si>
  <si>
    <t>102080205318</t>
  </si>
  <si>
    <t>北京科技大学天津学院</t>
  </si>
  <si>
    <t>解放军66459部队</t>
  </si>
  <si>
    <t>昌子炼</t>
  </si>
  <si>
    <t>102080204710</t>
  </si>
  <si>
    <t>三峡大学科技学院</t>
  </si>
  <si>
    <t>潜江市通城河流域水利管理站</t>
  </si>
  <si>
    <t>潜江市水务局通城河流域水利管理站</t>
  </si>
  <si>
    <t>潜江市质量技术监督局办公室文字综合职位</t>
  </si>
  <si>
    <t>2002015001045</t>
  </si>
  <si>
    <t>魏徐爽</t>
  </si>
  <si>
    <t>102080206102</t>
  </si>
  <si>
    <t>52.8000</t>
  </si>
  <si>
    <t>60.0000</t>
  </si>
  <si>
    <t>28.0200</t>
  </si>
  <si>
    <t xml:space="preserve">  武汉大学</t>
  </si>
  <si>
    <t>潜江市周矶管理区人社中心</t>
  </si>
  <si>
    <t>吴朋</t>
  </si>
  <si>
    <t>102080206227</t>
  </si>
  <si>
    <t>44.8000</t>
  </si>
  <si>
    <t>68.5000</t>
  </si>
  <si>
    <t>27.7325</t>
  </si>
  <si>
    <t>潜江市发展和改革委员会</t>
  </si>
  <si>
    <t>熊震</t>
  </si>
  <si>
    <t>102080206618</t>
  </si>
  <si>
    <t>51.2000</t>
  </si>
  <si>
    <t>59.0000</t>
  </si>
  <si>
    <t>27.3550</t>
  </si>
  <si>
    <t>襄阳市高新区团山镇陆寨社区</t>
  </si>
  <si>
    <t>潜江市广播电影电视局宣传科文字综合职位</t>
  </si>
  <si>
    <t>2002015001047</t>
  </si>
  <si>
    <t>汪碧芸</t>
  </si>
  <si>
    <t>102080101806</t>
  </si>
  <si>
    <t>湖北粮油集团营销管理有限公司</t>
  </si>
  <si>
    <t>王  頔</t>
  </si>
  <si>
    <t>102080410830</t>
  </si>
  <si>
    <t>武汉市江岸区花桥接扫政务服务中心</t>
  </si>
  <si>
    <t>严  谨</t>
  </si>
  <si>
    <t>102080502322</t>
  </si>
  <si>
    <t>西藏民族大学</t>
  </si>
  <si>
    <t>潜江市水产局生产科技术指导职位</t>
  </si>
  <si>
    <t>2002015001048</t>
  </si>
  <si>
    <t>王登峰</t>
  </si>
  <si>
    <t>102080103115</t>
  </si>
  <si>
    <t>仲恺农业工程学院</t>
  </si>
  <si>
    <t>邱承皓</t>
  </si>
  <si>
    <t>102080102002</t>
  </si>
  <si>
    <t>29.7450</t>
  </si>
  <si>
    <t>李景朏</t>
  </si>
  <si>
    <t>102080504115</t>
  </si>
  <si>
    <t>28.0400</t>
  </si>
  <si>
    <t>潜江市供销合作社联合社办公室文字综合职位</t>
  </si>
  <si>
    <t>2002015001049</t>
  </si>
  <si>
    <t>史旋</t>
  </si>
  <si>
    <t>102080101115</t>
  </si>
  <si>
    <t>魏冰</t>
  </si>
  <si>
    <t>102080501812</t>
  </si>
  <si>
    <t>潜江市不动产登记中心</t>
  </si>
  <si>
    <t>王成</t>
  </si>
  <si>
    <t>102080503002</t>
  </si>
  <si>
    <t>湖北文理学院</t>
  </si>
  <si>
    <t>张倩</t>
  </si>
  <si>
    <t>102080500324</t>
  </si>
  <si>
    <t>湖北中医药大学</t>
  </si>
  <si>
    <t>温梦蝶</t>
  </si>
  <si>
    <t>102080704921</t>
  </si>
  <si>
    <t>潜江市杨市办事处</t>
  </si>
  <si>
    <t>何柳</t>
  </si>
  <si>
    <t>102080206512</t>
  </si>
  <si>
    <t>武汉设计工程学院</t>
  </si>
  <si>
    <t>潜江市公安局执法勤务职位1</t>
  </si>
  <si>
    <t>2002015005001</t>
  </si>
  <si>
    <t>何伟</t>
  </si>
  <si>
    <t>103420407629</t>
  </si>
  <si>
    <t>43.2000</t>
  </si>
  <si>
    <t>53.0000</t>
  </si>
  <si>
    <t>73.0000</t>
  </si>
  <si>
    <t>27.5400</t>
  </si>
  <si>
    <t>成都体育学院</t>
  </si>
  <si>
    <t>熊口管理区八大小学</t>
  </si>
  <si>
    <t>刘恒伟</t>
  </si>
  <si>
    <t>103420400908</t>
  </si>
  <si>
    <t>39.2000</t>
  </si>
  <si>
    <t>63.0000</t>
  </si>
  <si>
    <t>64.0000</t>
  </si>
  <si>
    <t>26.8900</t>
  </si>
  <si>
    <t>东华理工大学长江学院</t>
  </si>
  <si>
    <t>潜江市周矶中学</t>
  </si>
  <si>
    <t>陈明</t>
  </si>
  <si>
    <t>103420302503</t>
  </si>
  <si>
    <t>58.0000</t>
  </si>
  <si>
    <t>62.0000</t>
  </si>
  <si>
    <t>26.6400</t>
  </si>
  <si>
    <t>潜江市公安局职工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</si>
</sst>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name val="仿宋_GB2312"/>
      <family val="0"/>
    </font>
    <font>
      <sz val="15"/>
      <name val="仿宋_GB2312"/>
      <family val="0"/>
    </font>
    <font>
      <sz val="15"/>
      <name val="Times New Roman"/>
      <family val="1"/>
    </font>
    <font>
      <sz val="20"/>
      <name val="方正小标宋简体"/>
      <family val="0"/>
    </font>
    <font>
      <sz val="11"/>
      <name val="仿宋_GB2312"/>
      <family val="0"/>
    </font>
    <font>
      <sz val="11"/>
      <name val="Times"/>
      <family val="1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34" borderId="5" applyNumberFormat="0" applyAlignment="0" applyProtection="0"/>
    <xf numFmtId="0" fontId="16" fillId="35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5" fillId="40" borderId="0" applyNumberFormat="0" applyBorder="0" applyAlignment="0" applyProtection="0"/>
    <xf numFmtId="0" fontId="14" fillId="34" borderId="8" applyNumberFormat="0" applyAlignment="0" applyProtection="0"/>
    <xf numFmtId="0" fontId="4" fillId="7" borderId="5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7" fillId="0" borderId="10" xfId="58" applyFont="1" applyFill="1" applyBorder="1" applyAlignment="1">
      <alignment horizontal="center" wrapText="1"/>
      <protection/>
    </xf>
    <xf numFmtId="49" fontId="27" fillId="0" borderId="10" xfId="58" applyNumberFormat="1" applyFont="1" applyFill="1" applyBorder="1" applyAlignment="1">
      <alignment horizontal="center" wrapText="1"/>
      <protection/>
    </xf>
    <xf numFmtId="178" fontId="27" fillId="0" borderId="10" xfId="0" applyNumberFormat="1" applyFont="1" applyFill="1" applyBorder="1" applyAlignment="1">
      <alignment horizontal="center"/>
    </xf>
    <xf numFmtId="178" fontId="27" fillId="0" borderId="10" xfId="58" applyNumberFormat="1" applyFont="1" applyFill="1" applyBorder="1" applyAlignment="1">
      <alignment horizontal="center" wrapText="1"/>
      <protection/>
    </xf>
    <xf numFmtId="0" fontId="27" fillId="0" borderId="10" xfId="0" applyNumberFormat="1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/>
    </xf>
    <xf numFmtId="0" fontId="28" fillId="0" borderId="10" xfId="58" applyNumberFormat="1" applyFont="1" applyFill="1" applyBorder="1" applyAlignment="1">
      <alignment horizontal="center" vertical="center" wrapText="1"/>
      <protection/>
    </xf>
    <xf numFmtId="0" fontId="27" fillId="0" borderId="11" xfId="58" applyFont="1" applyFill="1" applyBorder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wrapText="1"/>
    </xf>
    <xf numFmtId="0" fontId="27" fillId="0" borderId="10" xfId="58" applyNumberFormat="1" applyFont="1" applyFill="1" applyBorder="1" applyAlignment="1">
      <alignment horizontal="center" vertical="center" wrapText="1"/>
      <protection/>
    </xf>
    <xf numFmtId="0" fontId="27" fillId="0" borderId="12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178" fontId="27" fillId="0" borderId="10" xfId="0" applyNumberFormat="1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8" fontId="27" fillId="0" borderId="12" xfId="0" applyNumberFormat="1" applyFont="1" applyFill="1" applyBorder="1" applyAlignment="1">
      <alignment horizontal="center" wrapText="1"/>
    </xf>
    <xf numFmtId="178" fontId="27" fillId="0" borderId="10" xfId="59" applyNumberFormat="1" applyFont="1" applyFill="1" applyBorder="1" applyAlignment="1">
      <alignment horizont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7" fillId="0" borderId="10" xfId="58" applyFont="1" applyFill="1" applyBorder="1" applyAlignment="1" quotePrefix="1">
      <alignment horizontal="center" wrapText="1"/>
      <protection/>
    </xf>
    <xf numFmtId="0" fontId="27" fillId="0" borderId="10" xfId="0" applyNumberFormat="1" applyFont="1" applyFill="1" applyBorder="1" applyAlignment="1" quotePrefix="1">
      <alignment horizontal="center" wrapText="1"/>
    </xf>
    <xf numFmtId="0" fontId="27" fillId="0" borderId="10" xfId="59" applyNumberFormat="1" applyFont="1" applyFill="1" applyBorder="1" applyAlignment="1" quotePrefix="1">
      <alignment horizontal="center" wrapText="1"/>
      <protection/>
    </xf>
    <xf numFmtId="0" fontId="27" fillId="0" borderId="12" xfId="0" applyNumberFormat="1" applyFont="1" applyFill="1" applyBorder="1" applyAlignment="1" quotePrefix="1">
      <alignment horizontal="center" wrapText="1"/>
    </xf>
    <xf numFmtId="0" fontId="27" fillId="0" borderId="10" xfId="0" applyNumberFormat="1" applyFont="1" applyFill="1" applyBorder="1" applyAlignment="1" quotePrefix="1">
      <alignment horizontal="center"/>
    </xf>
    <xf numFmtId="0" fontId="27" fillId="0" borderId="11" xfId="0" applyNumberFormat="1" applyFont="1" applyFill="1" applyBorder="1" applyAlignment="1" quotePrefix="1">
      <alignment horizontal="center"/>
    </xf>
    <xf numFmtId="0" fontId="27" fillId="0" borderId="11" xfId="0" applyNumberFormat="1" applyFont="1" applyFill="1" applyBorder="1" applyAlignment="1" quotePrefix="1">
      <alignment horizont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zoomScalePageLayoutView="0" workbookViewId="0" topLeftCell="A118">
      <selection activeCell="A1" sqref="A1:Q1"/>
    </sheetView>
  </sheetViews>
  <sheetFormatPr defaultColWidth="9.00390625" defaultRowHeight="14.25"/>
  <cols>
    <col min="1" max="1" width="11.375" style="26" customWidth="1"/>
    <col min="2" max="2" width="7.50390625" style="26" customWidth="1"/>
    <col min="3" max="3" width="3.875" style="26" customWidth="1"/>
    <col min="4" max="4" width="4.125" style="26" customWidth="1"/>
    <col min="5" max="5" width="6.00390625" style="26" customWidth="1"/>
    <col min="6" max="6" width="4.25390625" style="26" customWidth="1"/>
    <col min="7" max="7" width="8.125" style="27" customWidth="1"/>
    <col min="8" max="8" width="8.00390625" style="26" customWidth="1"/>
    <col min="9" max="9" width="8.125" style="26" customWidth="1"/>
    <col min="10" max="10" width="4.375" style="26" customWidth="1"/>
    <col min="11" max="11" width="7.75390625" style="26" customWidth="1"/>
    <col min="12" max="12" width="7.875" style="26" customWidth="1"/>
    <col min="13" max="13" width="9.25390625" style="26" customWidth="1"/>
    <col min="14" max="14" width="10.375" style="26" customWidth="1"/>
    <col min="15" max="15" width="8.625" style="26" customWidth="1"/>
    <col min="16" max="16" width="7.875" style="26" customWidth="1"/>
    <col min="17" max="17" width="11.625" style="26" customWidth="1"/>
    <col min="18" max="18" width="9.00390625" style="5" bestFit="1" customWidth="1"/>
    <col min="19" max="16384" width="9.00390625" style="5" customWidth="1"/>
  </cols>
  <sheetData>
    <row r="1" spans="1:255" s="23" customFormat="1" ht="19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24" customFormat="1" ht="59.2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24" customFormat="1" ht="18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25" customFormat="1" ht="31.5" customHeight="1">
      <c r="A4" s="53" t="s">
        <v>3</v>
      </c>
      <c r="B4" s="53" t="s">
        <v>4</v>
      </c>
      <c r="C4" s="57" t="s">
        <v>5</v>
      </c>
      <c r="D4" s="53" t="s">
        <v>6</v>
      </c>
      <c r="E4" s="53" t="s">
        <v>7</v>
      </c>
      <c r="F4" s="53" t="s">
        <v>8</v>
      </c>
      <c r="G4" s="58" t="s">
        <v>9</v>
      </c>
      <c r="H4" s="53" t="s">
        <v>10</v>
      </c>
      <c r="I4" s="53"/>
      <c r="J4" s="53"/>
      <c r="K4" s="53"/>
      <c r="L4" s="53"/>
      <c r="M4" s="53" t="s">
        <v>11</v>
      </c>
      <c r="N4" s="53" t="s">
        <v>12</v>
      </c>
      <c r="O4" s="54" t="s">
        <v>13</v>
      </c>
      <c r="P4" s="55"/>
      <c r="Q4" s="53" t="s">
        <v>14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5" customFormat="1" ht="27" customHeight="1">
      <c r="A5" s="53"/>
      <c r="B5" s="53"/>
      <c r="C5" s="57"/>
      <c r="D5" s="53"/>
      <c r="E5" s="53"/>
      <c r="F5" s="53"/>
      <c r="G5" s="58"/>
      <c r="H5" s="53" t="s">
        <v>15</v>
      </c>
      <c r="I5" s="53" t="s">
        <v>16</v>
      </c>
      <c r="J5" s="53" t="s">
        <v>17</v>
      </c>
      <c r="K5" s="59" t="s">
        <v>18</v>
      </c>
      <c r="L5" s="53" t="s">
        <v>19</v>
      </c>
      <c r="M5" s="53"/>
      <c r="N5" s="53"/>
      <c r="O5" s="59" t="s">
        <v>20</v>
      </c>
      <c r="P5" s="59" t="s">
        <v>21</v>
      </c>
      <c r="Q5" s="5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5" customFormat="1" ht="31.5" customHeight="1">
      <c r="A6" s="53"/>
      <c r="B6" s="53"/>
      <c r="C6" s="57"/>
      <c r="D6" s="53"/>
      <c r="E6" s="53"/>
      <c r="F6" s="53"/>
      <c r="G6" s="58"/>
      <c r="H6" s="53"/>
      <c r="I6" s="53"/>
      <c r="J6" s="53"/>
      <c r="K6" s="60"/>
      <c r="L6" s="53"/>
      <c r="M6" s="53"/>
      <c r="N6" s="53"/>
      <c r="O6" s="60"/>
      <c r="P6" s="60"/>
      <c r="Q6" s="5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s="24" customFormat="1" ht="37.5" customHeight="1">
      <c r="A7" s="28" t="s">
        <v>22</v>
      </c>
      <c r="B7" s="29" t="s">
        <v>23</v>
      </c>
      <c r="C7" s="6">
        <v>1</v>
      </c>
      <c r="D7" s="6" t="s">
        <v>24</v>
      </c>
      <c r="E7" s="6" t="s">
        <v>25</v>
      </c>
      <c r="F7" s="30" t="s">
        <v>26</v>
      </c>
      <c r="G7" s="41" t="s">
        <v>27</v>
      </c>
      <c r="H7" s="9">
        <v>56.8</v>
      </c>
      <c r="I7" s="9">
        <v>70.5</v>
      </c>
      <c r="J7" s="32"/>
      <c r="K7" s="35"/>
      <c r="L7" s="9">
        <v>31.4825</v>
      </c>
      <c r="M7" s="6" t="s">
        <v>28</v>
      </c>
      <c r="N7" s="6" t="s">
        <v>29</v>
      </c>
      <c r="O7" s="36"/>
      <c r="P7" s="36"/>
      <c r="Q7" s="36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24" customFormat="1" ht="37.5" customHeight="1">
      <c r="A8" s="28" t="s">
        <v>22</v>
      </c>
      <c r="B8" s="29" t="s">
        <v>23</v>
      </c>
      <c r="C8" s="6">
        <v>1</v>
      </c>
      <c r="D8" s="6" t="s">
        <v>30</v>
      </c>
      <c r="E8" s="6" t="s">
        <v>31</v>
      </c>
      <c r="F8" s="30" t="s">
        <v>32</v>
      </c>
      <c r="G8" s="41" t="s">
        <v>33</v>
      </c>
      <c r="H8" s="9">
        <v>60</v>
      </c>
      <c r="I8" s="9">
        <v>63</v>
      </c>
      <c r="J8" s="32"/>
      <c r="K8" s="35"/>
      <c r="L8" s="9">
        <v>30.675</v>
      </c>
      <c r="M8" s="6" t="s">
        <v>34</v>
      </c>
      <c r="N8" s="6" t="s">
        <v>35</v>
      </c>
      <c r="O8" s="36"/>
      <c r="P8" s="36"/>
      <c r="Q8" s="36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24" customFormat="1" ht="37.5" customHeight="1">
      <c r="A9" s="28" t="s">
        <v>22</v>
      </c>
      <c r="B9" s="29" t="s">
        <v>23</v>
      </c>
      <c r="C9" s="6">
        <v>1</v>
      </c>
      <c r="D9" s="6" t="s">
        <v>36</v>
      </c>
      <c r="E9" s="6" t="s">
        <v>37</v>
      </c>
      <c r="F9" s="30" t="s">
        <v>26</v>
      </c>
      <c r="G9" s="41" t="s">
        <v>38</v>
      </c>
      <c r="H9" s="9">
        <v>59.2</v>
      </c>
      <c r="I9" s="9">
        <v>61.5</v>
      </c>
      <c r="J9" s="32"/>
      <c r="K9" s="35"/>
      <c r="L9" s="9">
        <v>30.1175</v>
      </c>
      <c r="M9" s="6" t="s">
        <v>39</v>
      </c>
      <c r="N9" s="6" t="s">
        <v>40</v>
      </c>
      <c r="O9" s="36"/>
      <c r="P9" s="36"/>
      <c r="Q9" s="36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24" customFormat="1" ht="37.5" customHeight="1">
      <c r="A10" s="28" t="s">
        <v>41</v>
      </c>
      <c r="B10" s="41" t="s">
        <v>42</v>
      </c>
      <c r="C10" s="6" t="s">
        <v>24</v>
      </c>
      <c r="D10" s="6" t="s">
        <v>24</v>
      </c>
      <c r="E10" s="6" t="s">
        <v>43</v>
      </c>
      <c r="F10" s="30" t="s">
        <v>26</v>
      </c>
      <c r="G10" s="41" t="s">
        <v>44</v>
      </c>
      <c r="H10" s="9">
        <v>64.8</v>
      </c>
      <c r="I10" s="9">
        <v>66</v>
      </c>
      <c r="J10" s="32"/>
      <c r="K10" s="35"/>
      <c r="L10" s="9">
        <v>32.67</v>
      </c>
      <c r="M10" s="6" t="s">
        <v>45</v>
      </c>
      <c r="N10" s="6" t="s">
        <v>46</v>
      </c>
      <c r="O10" s="36"/>
      <c r="P10" s="36"/>
      <c r="Q10" s="3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24" customFormat="1" ht="35.25" customHeight="1">
      <c r="A11" s="28" t="s">
        <v>41</v>
      </c>
      <c r="B11" s="41" t="s">
        <v>42</v>
      </c>
      <c r="C11" s="6" t="s">
        <v>24</v>
      </c>
      <c r="D11" s="6" t="s">
        <v>30</v>
      </c>
      <c r="E11" s="6" t="s">
        <v>47</v>
      </c>
      <c r="F11" s="30" t="s">
        <v>32</v>
      </c>
      <c r="G11" s="41" t="s">
        <v>48</v>
      </c>
      <c r="H11" s="9">
        <v>61.6</v>
      </c>
      <c r="I11" s="9">
        <v>67.5</v>
      </c>
      <c r="J11" s="32"/>
      <c r="K11" s="35"/>
      <c r="L11" s="9">
        <v>32.1275</v>
      </c>
      <c r="M11" s="6" t="s">
        <v>49</v>
      </c>
      <c r="N11" s="6" t="s">
        <v>46</v>
      </c>
      <c r="O11" s="36"/>
      <c r="P11" s="36"/>
      <c r="Q11" s="3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24" customFormat="1" ht="35.25" customHeight="1">
      <c r="A12" s="28" t="s">
        <v>41</v>
      </c>
      <c r="B12" s="41" t="s">
        <v>42</v>
      </c>
      <c r="C12" s="6" t="s">
        <v>24</v>
      </c>
      <c r="D12" s="6" t="s">
        <v>36</v>
      </c>
      <c r="E12" s="6" t="s">
        <v>50</v>
      </c>
      <c r="F12" s="30" t="s">
        <v>32</v>
      </c>
      <c r="G12" s="41" t="s">
        <v>51</v>
      </c>
      <c r="H12" s="9">
        <v>64</v>
      </c>
      <c r="I12" s="9">
        <v>62.5</v>
      </c>
      <c r="J12" s="32"/>
      <c r="K12" s="35"/>
      <c r="L12" s="9">
        <v>31.6625</v>
      </c>
      <c r="M12" s="6" t="s">
        <v>52</v>
      </c>
      <c r="N12" s="6" t="s">
        <v>53</v>
      </c>
      <c r="O12" s="36"/>
      <c r="P12" s="36"/>
      <c r="Q12" s="3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24" customFormat="1" ht="38.25" customHeight="1">
      <c r="A13" s="28" t="s">
        <v>54</v>
      </c>
      <c r="B13" s="41" t="s">
        <v>55</v>
      </c>
      <c r="C13" s="6" t="s">
        <v>36</v>
      </c>
      <c r="D13" s="6" t="s">
        <v>24</v>
      </c>
      <c r="E13" s="6" t="s">
        <v>56</v>
      </c>
      <c r="F13" s="30" t="s">
        <v>26</v>
      </c>
      <c r="G13" s="41" t="s">
        <v>57</v>
      </c>
      <c r="H13" s="9">
        <v>69.6</v>
      </c>
      <c r="I13" s="9">
        <v>67.5</v>
      </c>
      <c r="J13" s="32"/>
      <c r="K13" s="35"/>
      <c r="L13" s="9">
        <v>34.3275</v>
      </c>
      <c r="M13" s="42" t="s">
        <v>58</v>
      </c>
      <c r="N13" s="6" t="s">
        <v>46</v>
      </c>
      <c r="O13" s="36"/>
      <c r="P13" s="36"/>
      <c r="Q13" s="36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24" customFormat="1" ht="42" customHeight="1">
      <c r="A14" s="28" t="s">
        <v>54</v>
      </c>
      <c r="B14" s="41" t="s">
        <v>55</v>
      </c>
      <c r="C14" s="6" t="s">
        <v>36</v>
      </c>
      <c r="D14" s="6" t="s">
        <v>30</v>
      </c>
      <c r="E14" s="42" t="s">
        <v>59</v>
      </c>
      <c r="F14" s="30" t="s">
        <v>32</v>
      </c>
      <c r="G14" s="42" t="s">
        <v>60</v>
      </c>
      <c r="H14" s="9">
        <v>65.6</v>
      </c>
      <c r="I14" s="9">
        <v>66</v>
      </c>
      <c r="J14" s="32"/>
      <c r="K14" s="35"/>
      <c r="L14" s="9">
        <v>32.89</v>
      </c>
      <c r="M14" s="42" t="s">
        <v>61</v>
      </c>
      <c r="N14" s="6" t="s">
        <v>46</v>
      </c>
      <c r="O14" s="36"/>
      <c r="P14" s="36"/>
      <c r="Q14" s="3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24" customFormat="1" ht="39" customHeight="1">
      <c r="A15" s="28" t="s">
        <v>54</v>
      </c>
      <c r="B15" s="41" t="s">
        <v>55</v>
      </c>
      <c r="C15" s="6" t="s">
        <v>36</v>
      </c>
      <c r="D15" s="6" t="s">
        <v>36</v>
      </c>
      <c r="E15" s="42" t="s">
        <v>62</v>
      </c>
      <c r="F15" s="30" t="s">
        <v>26</v>
      </c>
      <c r="G15" s="42" t="s">
        <v>63</v>
      </c>
      <c r="H15" s="9">
        <v>60</v>
      </c>
      <c r="I15" s="9">
        <v>71.5</v>
      </c>
      <c r="J15" s="32"/>
      <c r="K15" s="35"/>
      <c r="L15" s="9">
        <v>32.5875</v>
      </c>
      <c r="M15" s="6" t="s">
        <v>64</v>
      </c>
      <c r="N15" s="42" t="s">
        <v>65</v>
      </c>
      <c r="O15" s="36"/>
      <c r="P15" s="36"/>
      <c r="Q15" s="36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24" customFormat="1" ht="36" customHeight="1">
      <c r="A16" s="28" t="s">
        <v>54</v>
      </c>
      <c r="B16" s="41" t="s">
        <v>55</v>
      </c>
      <c r="C16" s="6" t="s">
        <v>36</v>
      </c>
      <c r="D16" s="6">
        <v>5</v>
      </c>
      <c r="E16" s="42" t="s">
        <v>66</v>
      </c>
      <c r="F16" s="30" t="s">
        <v>32</v>
      </c>
      <c r="G16" s="42" t="s">
        <v>67</v>
      </c>
      <c r="H16" s="9">
        <v>55.2</v>
      </c>
      <c r="I16" s="9">
        <v>67.5</v>
      </c>
      <c r="J16" s="32"/>
      <c r="K16" s="35"/>
      <c r="L16" s="9">
        <v>30.3675</v>
      </c>
      <c r="M16" s="42" t="s">
        <v>68</v>
      </c>
      <c r="N16" s="6" t="s">
        <v>46</v>
      </c>
      <c r="O16" s="36"/>
      <c r="P16" s="36"/>
      <c r="Q16" s="3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24" customFormat="1" ht="36.75" customHeight="1">
      <c r="A17" s="28" t="s">
        <v>54</v>
      </c>
      <c r="B17" s="41" t="s">
        <v>55</v>
      </c>
      <c r="C17" s="6" t="s">
        <v>36</v>
      </c>
      <c r="D17" s="6">
        <v>6</v>
      </c>
      <c r="E17" s="42" t="s">
        <v>69</v>
      </c>
      <c r="F17" s="30" t="s">
        <v>32</v>
      </c>
      <c r="G17" s="42" t="s">
        <v>70</v>
      </c>
      <c r="H17" s="9">
        <v>63.2</v>
      </c>
      <c r="I17" s="9">
        <v>57</v>
      </c>
      <c r="J17" s="32"/>
      <c r="K17" s="35"/>
      <c r="L17" s="9">
        <v>30.205</v>
      </c>
      <c r="M17" s="6" t="s">
        <v>71</v>
      </c>
      <c r="N17" s="6" t="s">
        <v>46</v>
      </c>
      <c r="O17" s="36"/>
      <c r="P17" s="36"/>
      <c r="Q17" s="36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24" customFormat="1" ht="49.5" customHeight="1">
      <c r="A18" s="28" t="s">
        <v>54</v>
      </c>
      <c r="B18" s="41" t="s">
        <v>55</v>
      </c>
      <c r="C18" s="6" t="s">
        <v>36</v>
      </c>
      <c r="D18" s="6">
        <v>7</v>
      </c>
      <c r="E18" s="42" t="s">
        <v>72</v>
      </c>
      <c r="F18" s="30" t="s">
        <v>32</v>
      </c>
      <c r="G18" s="42" t="s">
        <v>73</v>
      </c>
      <c r="H18" s="9">
        <v>56.8</v>
      </c>
      <c r="I18" s="9">
        <v>64</v>
      </c>
      <c r="J18" s="32"/>
      <c r="K18" s="35"/>
      <c r="L18" s="9">
        <v>30.02</v>
      </c>
      <c r="M18" s="42" t="s">
        <v>74</v>
      </c>
      <c r="N18" s="42" t="s">
        <v>75</v>
      </c>
      <c r="O18" s="36"/>
      <c r="P18" s="36"/>
      <c r="Q18" s="3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24" customFormat="1" ht="37.5" customHeight="1">
      <c r="A19" s="28" t="s">
        <v>54</v>
      </c>
      <c r="B19" s="41" t="s">
        <v>55</v>
      </c>
      <c r="C19" s="6" t="s">
        <v>36</v>
      </c>
      <c r="D19" s="6">
        <v>8</v>
      </c>
      <c r="E19" s="6" t="s">
        <v>76</v>
      </c>
      <c r="F19" s="30" t="s">
        <v>26</v>
      </c>
      <c r="G19" s="42" t="s">
        <v>77</v>
      </c>
      <c r="H19" s="9">
        <v>67.2</v>
      </c>
      <c r="I19" s="9">
        <v>50.5</v>
      </c>
      <c r="J19" s="32"/>
      <c r="K19" s="35"/>
      <c r="L19" s="9">
        <v>29.8425</v>
      </c>
      <c r="M19" s="6" t="s">
        <v>78</v>
      </c>
      <c r="N19" s="6" t="s">
        <v>46</v>
      </c>
      <c r="O19" s="36"/>
      <c r="P19" s="36"/>
      <c r="Q19" s="36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24" customFormat="1" ht="37.5" customHeight="1">
      <c r="A20" s="28" t="s">
        <v>54</v>
      </c>
      <c r="B20" s="41" t="s">
        <v>55</v>
      </c>
      <c r="C20" s="6" t="s">
        <v>36</v>
      </c>
      <c r="D20" s="6">
        <v>9</v>
      </c>
      <c r="E20" s="42" t="s">
        <v>79</v>
      </c>
      <c r="F20" s="30" t="s">
        <v>26</v>
      </c>
      <c r="G20" s="42" t="s">
        <v>80</v>
      </c>
      <c r="H20" s="9">
        <v>56</v>
      </c>
      <c r="I20" s="9">
        <v>64</v>
      </c>
      <c r="J20" s="32"/>
      <c r="K20" s="35"/>
      <c r="L20" s="9">
        <v>29.8</v>
      </c>
      <c r="M20" s="6" t="s">
        <v>81</v>
      </c>
      <c r="N20" s="6" t="s">
        <v>46</v>
      </c>
      <c r="O20" s="36"/>
      <c r="P20" s="36"/>
      <c r="Q20" s="36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24" customFormat="1" ht="37.5" customHeight="1">
      <c r="A21" s="28" t="s">
        <v>54</v>
      </c>
      <c r="B21" s="41" t="s">
        <v>55</v>
      </c>
      <c r="C21" s="6" t="s">
        <v>36</v>
      </c>
      <c r="D21" s="6">
        <v>10</v>
      </c>
      <c r="E21" s="6" t="s">
        <v>82</v>
      </c>
      <c r="F21" s="30" t="s">
        <v>26</v>
      </c>
      <c r="G21" s="41" t="s">
        <v>83</v>
      </c>
      <c r="H21" s="9">
        <v>53.6</v>
      </c>
      <c r="I21" s="9">
        <v>66.5</v>
      </c>
      <c r="J21" s="32"/>
      <c r="K21" s="35"/>
      <c r="L21" s="9">
        <v>29.7025</v>
      </c>
      <c r="M21" s="6" t="s">
        <v>84</v>
      </c>
      <c r="N21" s="6" t="s">
        <v>46</v>
      </c>
      <c r="O21" s="36"/>
      <c r="P21" s="36"/>
      <c r="Q21" s="6" t="s">
        <v>85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24" customFormat="1" ht="37.5" customHeight="1">
      <c r="A22" s="28" t="s">
        <v>86</v>
      </c>
      <c r="B22" s="42" t="s">
        <v>87</v>
      </c>
      <c r="C22" s="6" t="s">
        <v>24</v>
      </c>
      <c r="D22" s="6" t="s">
        <v>24</v>
      </c>
      <c r="E22" s="42" t="s">
        <v>88</v>
      </c>
      <c r="F22" s="30" t="s">
        <v>26</v>
      </c>
      <c r="G22" s="42" t="s">
        <v>89</v>
      </c>
      <c r="H22" s="31">
        <v>68</v>
      </c>
      <c r="I22" s="31">
        <v>57.5</v>
      </c>
      <c r="J22" s="32"/>
      <c r="K22" s="35"/>
      <c r="L22" s="31">
        <v>31.6375</v>
      </c>
      <c r="M22" s="42" t="s">
        <v>90</v>
      </c>
      <c r="N22" s="6" t="s">
        <v>46</v>
      </c>
      <c r="O22" s="36"/>
      <c r="P22" s="36"/>
      <c r="Q22" s="36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24" customFormat="1" ht="39" customHeight="1">
      <c r="A23" s="28" t="s">
        <v>86</v>
      </c>
      <c r="B23" s="42" t="s">
        <v>87</v>
      </c>
      <c r="C23" s="6" t="s">
        <v>24</v>
      </c>
      <c r="D23" s="6" t="s">
        <v>30</v>
      </c>
      <c r="E23" s="42" t="s">
        <v>91</v>
      </c>
      <c r="F23" s="30" t="s">
        <v>32</v>
      </c>
      <c r="G23" s="42" t="s">
        <v>92</v>
      </c>
      <c r="H23" s="31">
        <v>61.6</v>
      </c>
      <c r="I23" s="31">
        <v>62</v>
      </c>
      <c r="J23" s="32"/>
      <c r="K23" s="35"/>
      <c r="L23" s="31">
        <v>30.89</v>
      </c>
      <c r="M23" s="42" t="s">
        <v>68</v>
      </c>
      <c r="N23" s="6" t="s">
        <v>46</v>
      </c>
      <c r="O23" s="36"/>
      <c r="P23" s="36"/>
      <c r="Q23" s="36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24" customFormat="1" ht="39.75" customHeight="1">
      <c r="A24" s="28" t="s">
        <v>86</v>
      </c>
      <c r="B24" s="42" t="s">
        <v>87</v>
      </c>
      <c r="C24" s="6" t="s">
        <v>24</v>
      </c>
      <c r="D24" s="6" t="s">
        <v>93</v>
      </c>
      <c r="E24" s="10" t="s">
        <v>94</v>
      </c>
      <c r="F24" s="30" t="s">
        <v>32</v>
      </c>
      <c r="G24" s="42" t="s">
        <v>95</v>
      </c>
      <c r="H24" s="31">
        <v>54.4</v>
      </c>
      <c r="I24" s="31">
        <v>62</v>
      </c>
      <c r="J24" s="32"/>
      <c r="K24" s="35"/>
      <c r="L24" s="31">
        <v>28.91</v>
      </c>
      <c r="M24" s="10" t="s">
        <v>96</v>
      </c>
      <c r="N24" s="6" t="s">
        <v>46</v>
      </c>
      <c r="O24" s="36"/>
      <c r="P24" s="36"/>
      <c r="Q24" s="6" t="s">
        <v>85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24" customFormat="1" ht="42" customHeight="1">
      <c r="A25" s="32" t="s">
        <v>97</v>
      </c>
      <c r="B25" s="42" t="s">
        <v>98</v>
      </c>
      <c r="C25" s="6" t="s">
        <v>24</v>
      </c>
      <c r="D25" s="6" t="s">
        <v>24</v>
      </c>
      <c r="E25" s="42" t="s">
        <v>99</v>
      </c>
      <c r="F25" s="30" t="s">
        <v>26</v>
      </c>
      <c r="G25" s="42" t="s">
        <v>100</v>
      </c>
      <c r="H25" s="31">
        <v>55.2</v>
      </c>
      <c r="I25" s="31">
        <v>57.5</v>
      </c>
      <c r="J25" s="32"/>
      <c r="K25" s="35"/>
      <c r="L25" s="31">
        <v>28.1175</v>
      </c>
      <c r="M25" s="42" t="s">
        <v>101</v>
      </c>
      <c r="N25" s="42" t="s">
        <v>102</v>
      </c>
      <c r="O25" s="36"/>
      <c r="P25" s="36"/>
      <c r="Q25" s="3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24" customFormat="1" ht="39.75" customHeight="1">
      <c r="A26" s="32" t="s">
        <v>97</v>
      </c>
      <c r="B26" s="42" t="s">
        <v>98</v>
      </c>
      <c r="C26" s="6" t="s">
        <v>24</v>
      </c>
      <c r="D26" s="6" t="s">
        <v>30</v>
      </c>
      <c r="E26" s="42" t="s">
        <v>103</v>
      </c>
      <c r="F26" s="30" t="s">
        <v>26</v>
      </c>
      <c r="G26" s="42" t="s">
        <v>104</v>
      </c>
      <c r="H26" s="31">
        <v>54.4</v>
      </c>
      <c r="I26" s="31">
        <v>56.5</v>
      </c>
      <c r="J26" s="32"/>
      <c r="K26" s="35"/>
      <c r="L26" s="31">
        <v>27.6725</v>
      </c>
      <c r="M26" s="42" t="s">
        <v>34</v>
      </c>
      <c r="N26" s="42" t="s">
        <v>46</v>
      </c>
      <c r="O26" s="36"/>
      <c r="P26" s="36"/>
      <c r="Q26" s="3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24" customFormat="1" ht="39.75" customHeight="1">
      <c r="A27" s="32" t="s">
        <v>97</v>
      </c>
      <c r="B27" s="42" t="s">
        <v>98</v>
      </c>
      <c r="C27" s="6" t="s">
        <v>24</v>
      </c>
      <c r="D27" s="6" t="s">
        <v>36</v>
      </c>
      <c r="E27" s="42" t="s">
        <v>105</v>
      </c>
      <c r="F27" s="30" t="s">
        <v>32</v>
      </c>
      <c r="G27" s="42" t="s">
        <v>106</v>
      </c>
      <c r="H27" s="31">
        <v>52</v>
      </c>
      <c r="I27" s="31">
        <v>58.5</v>
      </c>
      <c r="J27" s="32"/>
      <c r="K27" s="35"/>
      <c r="L27" s="31">
        <v>27.4625</v>
      </c>
      <c r="M27" s="42" t="s">
        <v>107</v>
      </c>
      <c r="N27" s="42" t="s">
        <v>108</v>
      </c>
      <c r="O27" s="36"/>
      <c r="P27" s="36"/>
      <c r="Q27" s="3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24" customFormat="1" ht="36" customHeight="1">
      <c r="A28" s="32" t="s">
        <v>109</v>
      </c>
      <c r="B28" s="10" t="s">
        <v>110</v>
      </c>
      <c r="C28" s="6" t="s">
        <v>24</v>
      </c>
      <c r="D28" s="6" t="s">
        <v>24</v>
      </c>
      <c r="E28" s="10" t="s">
        <v>111</v>
      </c>
      <c r="F28" s="30" t="s">
        <v>32</v>
      </c>
      <c r="G28" s="10" t="s">
        <v>112</v>
      </c>
      <c r="H28" s="31">
        <v>49.6</v>
      </c>
      <c r="I28" s="31">
        <v>52</v>
      </c>
      <c r="J28" s="32"/>
      <c r="K28" s="35"/>
      <c r="L28" s="31">
        <v>25.34</v>
      </c>
      <c r="M28" s="10" t="s">
        <v>49</v>
      </c>
      <c r="N28" s="10" t="s">
        <v>46</v>
      </c>
      <c r="O28" s="36"/>
      <c r="P28" s="36"/>
      <c r="Q28" s="3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24" customFormat="1" ht="36" customHeight="1">
      <c r="A29" s="32" t="s">
        <v>109</v>
      </c>
      <c r="B29" s="10" t="s">
        <v>110</v>
      </c>
      <c r="C29" s="6" t="s">
        <v>24</v>
      </c>
      <c r="D29" s="6" t="s">
        <v>30</v>
      </c>
      <c r="E29" s="10" t="s">
        <v>113</v>
      </c>
      <c r="F29" s="30" t="s">
        <v>32</v>
      </c>
      <c r="G29" s="10" t="s">
        <v>114</v>
      </c>
      <c r="H29" s="31">
        <v>37.6</v>
      </c>
      <c r="I29" s="31">
        <v>63</v>
      </c>
      <c r="J29" s="32"/>
      <c r="K29" s="35"/>
      <c r="L29" s="31">
        <v>24.515</v>
      </c>
      <c r="M29" s="10" t="s">
        <v>68</v>
      </c>
      <c r="N29" s="10" t="s">
        <v>115</v>
      </c>
      <c r="O29" s="36"/>
      <c r="P29" s="36"/>
      <c r="Q29" s="36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24" customFormat="1" ht="36" customHeight="1">
      <c r="A30" s="32" t="s">
        <v>109</v>
      </c>
      <c r="B30" s="10" t="s">
        <v>110</v>
      </c>
      <c r="C30" s="6" t="s">
        <v>24</v>
      </c>
      <c r="D30" s="6" t="s">
        <v>36</v>
      </c>
      <c r="E30" s="10" t="s">
        <v>116</v>
      </c>
      <c r="F30" s="30" t="s">
        <v>32</v>
      </c>
      <c r="G30" s="10" t="s">
        <v>117</v>
      </c>
      <c r="H30" s="31">
        <v>44</v>
      </c>
      <c r="I30" s="31">
        <v>52.5</v>
      </c>
      <c r="J30" s="32"/>
      <c r="K30" s="35"/>
      <c r="L30" s="31">
        <v>23.9125</v>
      </c>
      <c r="M30" s="10" t="s">
        <v>118</v>
      </c>
      <c r="N30" s="10" t="s">
        <v>46</v>
      </c>
      <c r="O30" s="36"/>
      <c r="P30" s="36"/>
      <c r="Q30" s="3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4" customFormat="1" ht="36" customHeight="1">
      <c r="A31" s="32" t="s">
        <v>109</v>
      </c>
      <c r="B31" s="10" t="s">
        <v>119</v>
      </c>
      <c r="C31" s="6" t="s">
        <v>24</v>
      </c>
      <c r="D31" s="6" t="s">
        <v>24</v>
      </c>
      <c r="E31" s="10" t="s">
        <v>120</v>
      </c>
      <c r="F31" s="30" t="s">
        <v>32</v>
      </c>
      <c r="G31" s="10" t="s">
        <v>121</v>
      </c>
      <c r="H31" s="31">
        <v>57.6</v>
      </c>
      <c r="I31" s="31">
        <v>64</v>
      </c>
      <c r="J31" s="32"/>
      <c r="K31" s="35"/>
      <c r="L31" s="31">
        <v>30.24</v>
      </c>
      <c r="M31" s="10" t="s">
        <v>122</v>
      </c>
      <c r="N31" s="10" t="s">
        <v>46</v>
      </c>
      <c r="O31" s="36"/>
      <c r="P31" s="36"/>
      <c r="Q31" s="38" t="s">
        <v>123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4" customFormat="1" ht="36" customHeight="1">
      <c r="A32" s="32" t="s">
        <v>109</v>
      </c>
      <c r="B32" s="10" t="s">
        <v>119</v>
      </c>
      <c r="C32" s="6" t="s">
        <v>24</v>
      </c>
      <c r="D32" s="6" t="s">
        <v>30</v>
      </c>
      <c r="E32" s="10" t="s">
        <v>124</v>
      </c>
      <c r="F32" s="30" t="s">
        <v>32</v>
      </c>
      <c r="G32" s="10" t="s">
        <v>125</v>
      </c>
      <c r="H32" s="31">
        <v>62.4</v>
      </c>
      <c r="I32" s="31">
        <v>58</v>
      </c>
      <c r="J32" s="32"/>
      <c r="K32" s="35"/>
      <c r="L32" s="31">
        <v>30.21</v>
      </c>
      <c r="M32" s="10" t="s">
        <v>118</v>
      </c>
      <c r="N32" s="10" t="s">
        <v>46</v>
      </c>
      <c r="O32" s="36"/>
      <c r="P32" s="36"/>
      <c r="Q32" s="38" t="s">
        <v>123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4" customFormat="1" ht="36" customHeight="1">
      <c r="A33" s="32" t="s">
        <v>109</v>
      </c>
      <c r="B33" s="10" t="s">
        <v>119</v>
      </c>
      <c r="C33" s="6" t="s">
        <v>24</v>
      </c>
      <c r="D33" s="6" t="s">
        <v>36</v>
      </c>
      <c r="E33" s="10" t="s">
        <v>126</v>
      </c>
      <c r="F33" s="30" t="s">
        <v>32</v>
      </c>
      <c r="G33" s="10" t="s">
        <v>127</v>
      </c>
      <c r="H33" s="31">
        <v>55.2</v>
      </c>
      <c r="I33" s="31">
        <v>60.5</v>
      </c>
      <c r="J33" s="32"/>
      <c r="K33" s="35"/>
      <c r="L33" s="31">
        <v>28.7925</v>
      </c>
      <c r="M33" s="10" t="s">
        <v>128</v>
      </c>
      <c r="N33" s="10" t="s">
        <v>46</v>
      </c>
      <c r="O33" s="36"/>
      <c r="P33" s="36"/>
      <c r="Q33" s="38" t="s">
        <v>129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4" customFormat="1" ht="39.75" customHeight="1">
      <c r="A34" s="32" t="s">
        <v>109</v>
      </c>
      <c r="B34" s="10" t="s">
        <v>130</v>
      </c>
      <c r="C34" s="6" t="s">
        <v>30</v>
      </c>
      <c r="D34" s="6" t="s">
        <v>24</v>
      </c>
      <c r="E34" s="10" t="s">
        <v>131</v>
      </c>
      <c r="F34" s="30" t="s">
        <v>26</v>
      </c>
      <c r="G34" s="10" t="s">
        <v>132</v>
      </c>
      <c r="H34" s="31">
        <v>67.2</v>
      </c>
      <c r="I34" s="31">
        <v>59.5</v>
      </c>
      <c r="J34" s="32"/>
      <c r="K34" s="35"/>
      <c r="L34" s="31">
        <v>31.8675</v>
      </c>
      <c r="M34" s="10" t="s">
        <v>133</v>
      </c>
      <c r="N34" s="10" t="s">
        <v>46</v>
      </c>
      <c r="O34" s="37"/>
      <c r="P34" s="37"/>
      <c r="Q34" s="3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4" customFormat="1" ht="39.75" customHeight="1">
      <c r="A35" s="32" t="s">
        <v>109</v>
      </c>
      <c r="B35" s="10" t="s">
        <v>130</v>
      </c>
      <c r="C35" s="6" t="s">
        <v>30</v>
      </c>
      <c r="D35" s="6" t="s">
        <v>30</v>
      </c>
      <c r="E35" s="10" t="s">
        <v>134</v>
      </c>
      <c r="F35" s="30" t="s">
        <v>32</v>
      </c>
      <c r="G35" s="10" t="s">
        <v>135</v>
      </c>
      <c r="H35" s="31">
        <v>64</v>
      </c>
      <c r="I35" s="31">
        <v>59.5</v>
      </c>
      <c r="J35" s="32"/>
      <c r="K35" s="35"/>
      <c r="L35" s="31">
        <v>30.9875</v>
      </c>
      <c r="M35" s="10" t="s">
        <v>136</v>
      </c>
      <c r="N35" s="10" t="s">
        <v>46</v>
      </c>
      <c r="O35" s="37"/>
      <c r="P35" s="37"/>
      <c r="Q35" s="36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4" customFormat="1" ht="39.75" customHeight="1">
      <c r="A36" s="32" t="s">
        <v>109</v>
      </c>
      <c r="B36" s="10" t="s">
        <v>130</v>
      </c>
      <c r="C36" s="6" t="s">
        <v>30</v>
      </c>
      <c r="D36" s="6" t="s">
        <v>36</v>
      </c>
      <c r="E36" s="10" t="s">
        <v>137</v>
      </c>
      <c r="F36" s="30" t="s">
        <v>32</v>
      </c>
      <c r="G36" s="10" t="s">
        <v>138</v>
      </c>
      <c r="H36" s="31">
        <v>59.2</v>
      </c>
      <c r="I36" s="31">
        <v>65</v>
      </c>
      <c r="J36" s="32"/>
      <c r="K36" s="35"/>
      <c r="L36" s="31">
        <v>30.905</v>
      </c>
      <c r="M36" s="10" t="s">
        <v>139</v>
      </c>
      <c r="N36" s="10" t="s">
        <v>140</v>
      </c>
      <c r="O36" s="37"/>
      <c r="P36" s="37"/>
      <c r="Q36" s="36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24" customFormat="1" ht="39.75" customHeight="1">
      <c r="A37" s="32" t="s">
        <v>109</v>
      </c>
      <c r="B37" s="10" t="s">
        <v>130</v>
      </c>
      <c r="C37" s="6" t="s">
        <v>30</v>
      </c>
      <c r="D37" s="6" t="s">
        <v>93</v>
      </c>
      <c r="E37" s="10" t="s">
        <v>141</v>
      </c>
      <c r="F37" s="30" t="s">
        <v>32</v>
      </c>
      <c r="G37" s="10" t="s">
        <v>142</v>
      </c>
      <c r="H37" s="31">
        <v>66.4</v>
      </c>
      <c r="I37" s="31">
        <v>52.5</v>
      </c>
      <c r="J37" s="32"/>
      <c r="K37" s="35"/>
      <c r="L37" s="31">
        <v>30.0725</v>
      </c>
      <c r="M37" s="10" t="s">
        <v>143</v>
      </c>
      <c r="N37" s="10" t="s">
        <v>144</v>
      </c>
      <c r="O37" s="37"/>
      <c r="P37" s="37"/>
      <c r="Q37" s="36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24" customFormat="1" ht="39.75" customHeight="1">
      <c r="A38" s="32" t="s">
        <v>109</v>
      </c>
      <c r="B38" s="10" t="s">
        <v>130</v>
      </c>
      <c r="C38" s="6" t="s">
        <v>30</v>
      </c>
      <c r="D38" s="6" t="s">
        <v>145</v>
      </c>
      <c r="E38" s="10" t="s">
        <v>146</v>
      </c>
      <c r="F38" s="30" t="s">
        <v>32</v>
      </c>
      <c r="G38" s="10" t="s">
        <v>147</v>
      </c>
      <c r="H38" s="31">
        <v>56</v>
      </c>
      <c r="I38" s="31">
        <v>62.5</v>
      </c>
      <c r="J38" s="32"/>
      <c r="K38" s="35"/>
      <c r="L38" s="31">
        <v>29.4625</v>
      </c>
      <c r="M38" s="10" t="s">
        <v>148</v>
      </c>
      <c r="N38" s="10" t="s">
        <v>149</v>
      </c>
      <c r="O38" s="37"/>
      <c r="P38" s="37"/>
      <c r="Q38" s="36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24" customFormat="1" ht="39.75" customHeight="1">
      <c r="A39" s="32" t="s">
        <v>109</v>
      </c>
      <c r="B39" s="10" t="s">
        <v>130</v>
      </c>
      <c r="C39" s="6" t="s">
        <v>30</v>
      </c>
      <c r="D39" s="6" t="s">
        <v>150</v>
      </c>
      <c r="E39" s="22" t="s">
        <v>151</v>
      </c>
      <c r="F39" s="30" t="s">
        <v>32</v>
      </c>
      <c r="G39" s="22" t="s">
        <v>152</v>
      </c>
      <c r="H39" s="33">
        <v>53.6</v>
      </c>
      <c r="I39" s="33">
        <v>63.5</v>
      </c>
      <c r="J39" s="32"/>
      <c r="K39" s="35"/>
      <c r="L39" s="33">
        <v>29.0275</v>
      </c>
      <c r="M39" s="22" t="s">
        <v>148</v>
      </c>
      <c r="N39" s="22" t="s">
        <v>46</v>
      </c>
      <c r="O39" s="37"/>
      <c r="P39" s="37"/>
      <c r="Q39" s="36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24" customFormat="1" ht="40.5" customHeight="1">
      <c r="A40" s="32" t="s">
        <v>153</v>
      </c>
      <c r="B40" s="41" t="s">
        <v>154</v>
      </c>
      <c r="C40" s="6" t="s">
        <v>24</v>
      </c>
      <c r="D40" s="6" t="s">
        <v>24</v>
      </c>
      <c r="E40" s="6" t="s">
        <v>155</v>
      </c>
      <c r="F40" s="30" t="s">
        <v>32</v>
      </c>
      <c r="G40" s="41" t="s">
        <v>156</v>
      </c>
      <c r="H40" s="31">
        <v>56</v>
      </c>
      <c r="I40" s="31">
        <v>62.5</v>
      </c>
      <c r="J40" s="32"/>
      <c r="K40" s="35"/>
      <c r="L40" s="31">
        <v>29.4625</v>
      </c>
      <c r="M40" s="6" t="s">
        <v>157</v>
      </c>
      <c r="N40" s="6" t="s">
        <v>46</v>
      </c>
      <c r="O40" s="37"/>
      <c r="P40" s="37"/>
      <c r="Q40" s="36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24" customFormat="1" ht="40.5" customHeight="1">
      <c r="A41" s="32" t="s">
        <v>153</v>
      </c>
      <c r="B41" s="41" t="s">
        <v>154</v>
      </c>
      <c r="C41" s="6" t="s">
        <v>24</v>
      </c>
      <c r="D41" s="6" t="s">
        <v>30</v>
      </c>
      <c r="E41" s="6" t="s">
        <v>158</v>
      </c>
      <c r="F41" s="30" t="s">
        <v>32</v>
      </c>
      <c r="G41" s="41" t="s">
        <v>159</v>
      </c>
      <c r="H41" s="31">
        <v>53.6</v>
      </c>
      <c r="I41" s="31">
        <v>59</v>
      </c>
      <c r="J41" s="32"/>
      <c r="K41" s="35"/>
      <c r="L41" s="31">
        <v>28.015</v>
      </c>
      <c r="M41" s="6" t="s">
        <v>34</v>
      </c>
      <c r="N41" s="6" t="s">
        <v>160</v>
      </c>
      <c r="O41" s="37"/>
      <c r="P41" s="37"/>
      <c r="Q41" s="36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24" customFormat="1" ht="40.5" customHeight="1">
      <c r="A42" s="32" t="s">
        <v>153</v>
      </c>
      <c r="B42" s="41" t="s">
        <v>154</v>
      </c>
      <c r="C42" s="6" t="s">
        <v>24</v>
      </c>
      <c r="D42" s="6" t="s">
        <v>36</v>
      </c>
      <c r="E42" s="6" t="s">
        <v>161</v>
      </c>
      <c r="F42" s="30" t="s">
        <v>32</v>
      </c>
      <c r="G42" s="41" t="s">
        <v>162</v>
      </c>
      <c r="H42" s="31">
        <v>50.4</v>
      </c>
      <c r="I42" s="31">
        <v>57.5</v>
      </c>
      <c r="J42" s="32"/>
      <c r="K42" s="35"/>
      <c r="L42" s="31">
        <v>26.7975</v>
      </c>
      <c r="M42" s="6" t="s">
        <v>163</v>
      </c>
      <c r="N42" s="6" t="s">
        <v>164</v>
      </c>
      <c r="O42" s="37"/>
      <c r="P42" s="37"/>
      <c r="Q42" s="37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24" customFormat="1" ht="46.5" customHeight="1">
      <c r="A43" s="32" t="s">
        <v>165</v>
      </c>
      <c r="B43" s="41" t="s">
        <v>166</v>
      </c>
      <c r="C43" s="6" t="s">
        <v>24</v>
      </c>
      <c r="D43" s="6" t="s">
        <v>24</v>
      </c>
      <c r="E43" s="6" t="s">
        <v>167</v>
      </c>
      <c r="F43" s="30" t="s">
        <v>32</v>
      </c>
      <c r="G43" s="41" t="s">
        <v>168</v>
      </c>
      <c r="H43" s="31">
        <v>58.4</v>
      </c>
      <c r="I43" s="31">
        <v>62</v>
      </c>
      <c r="J43" s="32"/>
      <c r="K43" s="35"/>
      <c r="L43" s="31">
        <v>30.01</v>
      </c>
      <c r="M43" s="6" t="s">
        <v>169</v>
      </c>
      <c r="N43" s="6" t="s">
        <v>46</v>
      </c>
      <c r="O43" s="36"/>
      <c r="P43" s="36"/>
      <c r="Q43" s="36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24" customFormat="1" ht="46.5" customHeight="1">
      <c r="A44" s="32" t="s">
        <v>165</v>
      </c>
      <c r="B44" s="41" t="s">
        <v>166</v>
      </c>
      <c r="C44" s="6" t="s">
        <v>24</v>
      </c>
      <c r="D44" s="6" t="s">
        <v>30</v>
      </c>
      <c r="E44" s="6" t="s">
        <v>170</v>
      </c>
      <c r="F44" s="30" t="s">
        <v>32</v>
      </c>
      <c r="G44" s="41" t="s">
        <v>171</v>
      </c>
      <c r="H44" s="31">
        <v>54.4</v>
      </c>
      <c r="I44" s="31">
        <v>64</v>
      </c>
      <c r="J44" s="32"/>
      <c r="K44" s="35"/>
      <c r="L44" s="31">
        <v>29.36</v>
      </c>
      <c r="M44" s="6" t="s">
        <v>172</v>
      </c>
      <c r="N44" s="41" t="s">
        <v>173</v>
      </c>
      <c r="O44" s="36"/>
      <c r="P44" s="36"/>
      <c r="Q44" s="36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24" customFormat="1" ht="46.5" customHeight="1">
      <c r="A45" s="32" t="s">
        <v>165</v>
      </c>
      <c r="B45" s="41" t="s">
        <v>166</v>
      </c>
      <c r="C45" s="6" t="s">
        <v>24</v>
      </c>
      <c r="D45" s="6" t="s">
        <v>36</v>
      </c>
      <c r="E45" s="6" t="s">
        <v>174</v>
      </c>
      <c r="F45" s="30" t="s">
        <v>26</v>
      </c>
      <c r="G45" s="41" t="s">
        <v>175</v>
      </c>
      <c r="H45" s="31">
        <v>63.2</v>
      </c>
      <c r="I45" s="31">
        <v>53</v>
      </c>
      <c r="J45" s="32"/>
      <c r="K45" s="35"/>
      <c r="L45" s="31">
        <v>29.305</v>
      </c>
      <c r="M45" s="6" t="s">
        <v>176</v>
      </c>
      <c r="N45" s="6" t="s">
        <v>46</v>
      </c>
      <c r="O45" s="36"/>
      <c r="P45" s="36"/>
      <c r="Q45" s="36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24" customFormat="1" ht="46.5" customHeight="1">
      <c r="A46" s="32" t="s">
        <v>177</v>
      </c>
      <c r="B46" s="41" t="s">
        <v>178</v>
      </c>
      <c r="C46" s="6" t="s">
        <v>24</v>
      </c>
      <c r="D46" s="6" t="s">
        <v>24</v>
      </c>
      <c r="E46" s="6" t="s">
        <v>179</v>
      </c>
      <c r="F46" s="30" t="s">
        <v>32</v>
      </c>
      <c r="G46" s="41" t="s">
        <v>180</v>
      </c>
      <c r="H46" s="9">
        <v>61.6</v>
      </c>
      <c r="I46" s="9">
        <v>66.5</v>
      </c>
      <c r="J46" s="32"/>
      <c r="K46" s="35"/>
      <c r="L46" s="9">
        <f aca="true" t="shared" si="0" ref="L46:L57">(H46*0.55+I46*0.45)*0.5</f>
        <v>31.902500000000003</v>
      </c>
      <c r="M46" s="6" t="s">
        <v>181</v>
      </c>
      <c r="N46" s="6" t="s">
        <v>182</v>
      </c>
      <c r="O46" s="36"/>
      <c r="P46" s="36"/>
      <c r="Q46" s="36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24" customFormat="1" ht="46.5" customHeight="1">
      <c r="A47" s="32" t="s">
        <v>177</v>
      </c>
      <c r="B47" s="41" t="s">
        <v>178</v>
      </c>
      <c r="C47" s="6" t="s">
        <v>24</v>
      </c>
      <c r="D47" s="6" t="s">
        <v>30</v>
      </c>
      <c r="E47" s="6" t="s">
        <v>183</v>
      </c>
      <c r="F47" s="30" t="s">
        <v>32</v>
      </c>
      <c r="G47" s="41" t="s">
        <v>184</v>
      </c>
      <c r="H47" s="9">
        <v>45.6</v>
      </c>
      <c r="I47" s="9">
        <v>67.5</v>
      </c>
      <c r="J47" s="32"/>
      <c r="K47" s="35"/>
      <c r="L47" s="9">
        <f t="shared" si="0"/>
        <v>27.7275</v>
      </c>
      <c r="M47" s="6" t="s">
        <v>185</v>
      </c>
      <c r="N47" s="6" t="s">
        <v>186</v>
      </c>
      <c r="O47" s="36"/>
      <c r="P47" s="36"/>
      <c r="Q47" s="36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24" customFormat="1" ht="46.5" customHeight="1">
      <c r="A48" s="32" t="s">
        <v>177</v>
      </c>
      <c r="B48" s="41" t="s">
        <v>178</v>
      </c>
      <c r="C48" s="6" t="s">
        <v>24</v>
      </c>
      <c r="D48" s="6" t="s">
        <v>36</v>
      </c>
      <c r="E48" s="6" t="s">
        <v>187</v>
      </c>
      <c r="F48" s="30" t="s">
        <v>26</v>
      </c>
      <c r="G48" s="41" t="s">
        <v>188</v>
      </c>
      <c r="H48" s="9">
        <v>56</v>
      </c>
      <c r="I48" s="9">
        <v>52</v>
      </c>
      <c r="J48" s="32"/>
      <c r="K48" s="35"/>
      <c r="L48" s="9">
        <f t="shared" si="0"/>
        <v>27.1</v>
      </c>
      <c r="M48" s="6" t="s">
        <v>176</v>
      </c>
      <c r="N48" s="6" t="s">
        <v>46</v>
      </c>
      <c r="O48" s="36"/>
      <c r="P48" s="36"/>
      <c r="Q48" s="36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4" customFormat="1" ht="46.5" customHeight="1">
      <c r="A49" s="32" t="s">
        <v>189</v>
      </c>
      <c r="B49" s="41" t="s">
        <v>190</v>
      </c>
      <c r="C49" s="6" t="s">
        <v>24</v>
      </c>
      <c r="D49" s="6" t="s">
        <v>24</v>
      </c>
      <c r="E49" s="6" t="s">
        <v>191</v>
      </c>
      <c r="F49" s="30" t="s">
        <v>32</v>
      </c>
      <c r="G49" s="41" t="s">
        <v>192</v>
      </c>
      <c r="H49" s="9">
        <v>56.8</v>
      </c>
      <c r="I49" s="9">
        <v>63.5</v>
      </c>
      <c r="J49" s="32"/>
      <c r="K49" s="35"/>
      <c r="L49" s="9">
        <f t="shared" si="0"/>
        <v>29.9075</v>
      </c>
      <c r="M49" s="6" t="s">
        <v>193</v>
      </c>
      <c r="N49" s="6" t="s">
        <v>46</v>
      </c>
      <c r="O49" s="36"/>
      <c r="P49" s="36"/>
      <c r="Q49" s="36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24" customFormat="1" ht="46.5" customHeight="1">
      <c r="A50" s="32" t="s">
        <v>189</v>
      </c>
      <c r="B50" s="41" t="s">
        <v>190</v>
      </c>
      <c r="C50" s="6" t="s">
        <v>24</v>
      </c>
      <c r="D50" s="6" t="s">
        <v>30</v>
      </c>
      <c r="E50" s="6" t="s">
        <v>194</v>
      </c>
      <c r="F50" s="30" t="s">
        <v>26</v>
      </c>
      <c r="G50" s="41" t="s">
        <v>195</v>
      </c>
      <c r="H50" s="9">
        <v>57.6</v>
      </c>
      <c r="I50" s="9">
        <v>59.5</v>
      </c>
      <c r="J50" s="32"/>
      <c r="K50" s="35"/>
      <c r="L50" s="9">
        <f t="shared" si="0"/>
        <v>29.227500000000003</v>
      </c>
      <c r="M50" s="6" t="s">
        <v>196</v>
      </c>
      <c r="N50" s="6" t="s">
        <v>46</v>
      </c>
      <c r="O50" s="36"/>
      <c r="P50" s="36"/>
      <c r="Q50" s="36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24" customFormat="1" ht="46.5" customHeight="1">
      <c r="A51" s="32" t="s">
        <v>189</v>
      </c>
      <c r="B51" s="41" t="s">
        <v>190</v>
      </c>
      <c r="C51" s="6" t="s">
        <v>24</v>
      </c>
      <c r="D51" s="6" t="s">
        <v>36</v>
      </c>
      <c r="E51" s="6" t="s">
        <v>197</v>
      </c>
      <c r="F51" s="30" t="s">
        <v>32</v>
      </c>
      <c r="G51" s="41" t="s">
        <v>198</v>
      </c>
      <c r="H51" s="9">
        <v>55.2</v>
      </c>
      <c r="I51" s="9">
        <v>61</v>
      </c>
      <c r="J51" s="32"/>
      <c r="K51" s="35"/>
      <c r="L51" s="9">
        <f t="shared" si="0"/>
        <v>28.905</v>
      </c>
      <c r="M51" s="6" t="s">
        <v>71</v>
      </c>
      <c r="N51" s="6" t="s">
        <v>46</v>
      </c>
      <c r="O51" s="36"/>
      <c r="P51" s="36"/>
      <c r="Q51" s="36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24" customFormat="1" ht="46.5" customHeight="1">
      <c r="A52" s="32" t="s">
        <v>199</v>
      </c>
      <c r="B52" s="41" t="s">
        <v>200</v>
      </c>
      <c r="C52" s="6" t="s">
        <v>24</v>
      </c>
      <c r="D52" s="6" t="s">
        <v>24</v>
      </c>
      <c r="E52" s="6" t="s">
        <v>201</v>
      </c>
      <c r="F52" s="30" t="s">
        <v>32</v>
      </c>
      <c r="G52" s="41" t="s">
        <v>202</v>
      </c>
      <c r="H52" s="9">
        <v>52.8</v>
      </c>
      <c r="I52" s="9">
        <v>66.5</v>
      </c>
      <c r="J52" s="32"/>
      <c r="K52" s="35"/>
      <c r="L52" s="9">
        <f t="shared" si="0"/>
        <v>29.4825</v>
      </c>
      <c r="M52" s="6" t="s">
        <v>64</v>
      </c>
      <c r="N52" s="6" t="s">
        <v>46</v>
      </c>
      <c r="O52" s="36"/>
      <c r="P52" s="36"/>
      <c r="Q52" s="36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24" customFormat="1" ht="46.5" customHeight="1">
      <c r="A53" s="32" t="s">
        <v>199</v>
      </c>
      <c r="B53" s="41" t="s">
        <v>200</v>
      </c>
      <c r="C53" s="6" t="s">
        <v>24</v>
      </c>
      <c r="D53" s="6" t="s">
        <v>30</v>
      </c>
      <c r="E53" s="6" t="s">
        <v>203</v>
      </c>
      <c r="F53" s="30" t="s">
        <v>32</v>
      </c>
      <c r="G53" s="41" t="s">
        <v>204</v>
      </c>
      <c r="H53" s="9">
        <v>56.8</v>
      </c>
      <c r="I53" s="9">
        <v>61.5</v>
      </c>
      <c r="J53" s="32"/>
      <c r="K53" s="35"/>
      <c r="L53" s="9">
        <f t="shared" si="0"/>
        <v>29.457500000000003</v>
      </c>
      <c r="M53" s="6" t="s">
        <v>205</v>
      </c>
      <c r="N53" s="6" t="s">
        <v>46</v>
      </c>
      <c r="O53" s="36"/>
      <c r="P53" s="36"/>
      <c r="Q53" s="36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24" customFormat="1" ht="46.5" customHeight="1">
      <c r="A54" s="32" t="s">
        <v>199</v>
      </c>
      <c r="B54" s="41" t="s">
        <v>200</v>
      </c>
      <c r="C54" s="6" t="s">
        <v>24</v>
      </c>
      <c r="D54" s="6" t="s">
        <v>36</v>
      </c>
      <c r="E54" s="6" t="s">
        <v>206</v>
      </c>
      <c r="F54" s="30" t="s">
        <v>26</v>
      </c>
      <c r="G54" s="41" t="s">
        <v>207</v>
      </c>
      <c r="H54" s="9">
        <v>59.2</v>
      </c>
      <c r="I54" s="9">
        <v>57</v>
      </c>
      <c r="J54" s="32"/>
      <c r="K54" s="35"/>
      <c r="L54" s="9">
        <f t="shared" si="0"/>
        <v>29.105000000000004</v>
      </c>
      <c r="M54" s="6" t="s">
        <v>208</v>
      </c>
      <c r="N54" s="6" t="s">
        <v>46</v>
      </c>
      <c r="O54" s="36"/>
      <c r="P54" s="36"/>
      <c r="Q54" s="36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24" customFormat="1" ht="52.5" customHeight="1">
      <c r="A55" s="32" t="s">
        <v>209</v>
      </c>
      <c r="B55" s="41" t="s">
        <v>210</v>
      </c>
      <c r="C55" s="6" t="s">
        <v>24</v>
      </c>
      <c r="D55" s="6" t="s">
        <v>24</v>
      </c>
      <c r="E55" s="6" t="s">
        <v>211</v>
      </c>
      <c r="F55" s="30" t="s">
        <v>32</v>
      </c>
      <c r="G55" s="41" t="s">
        <v>212</v>
      </c>
      <c r="H55" s="9">
        <v>63.2</v>
      </c>
      <c r="I55" s="9">
        <v>62</v>
      </c>
      <c r="J55" s="32"/>
      <c r="K55" s="35"/>
      <c r="L55" s="9">
        <f t="shared" si="0"/>
        <v>31.330000000000005</v>
      </c>
      <c r="M55" s="6" t="s">
        <v>213</v>
      </c>
      <c r="N55" s="6" t="s">
        <v>46</v>
      </c>
      <c r="O55" s="36"/>
      <c r="P55" s="36"/>
      <c r="Q55" s="36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24" customFormat="1" ht="46.5" customHeight="1">
      <c r="A56" s="32" t="s">
        <v>209</v>
      </c>
      <c r="B56" s="41" t="s">
        <v>210</v>
      </c>
      <c r="C56" s="6" t="s">
        <v>24</v>
      </c>
      <c r="D56" s="6" t="s">
        <v>30</v>
      </c>
      <c r="E56" s="6" t="s">
        <v>214</v>
      </c>
      <c r="F56" s="30" t="s">
        <v>26</v>
      </c>
      <c r="G56" s="41" t="s">
        <v>215</v>
      </c>
      <c r="H56" s="9">
        <v>57.6</v>
      </c>
      <c r="I56" s="9">
        <v>65.5</v>
      </c>
      <c r="J56" s="32"/>
      <c r="K56" s="35"/>
      <c r="L56" s="9">
        <f t="shared" si="0"/>
        <v>30.5775</v>
      </c>
      <c r="M56" s="6" t="s">
        <v>136</v>
      </c>
      <c r="N56" s="6" t="s">
        <v>46</v>
      </c>
      <c r="O56" s="36"/>
      <c r="P56" s="36"/>
      <c r="Q56" s="36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24" customFormat="1" ht="46.5" customHeight="1">
      <c r="A57" s="32" t="s">
        <v>209</v>
      </c>
      <c r="B57" s="41" t="s">
        <v>210</v>
      </c>
      <c r="C57" s="6" t="s">
        <v>24</v>
      </c>
      <c r="D57" s="6" t="s">
        <v>36</v>
      </c>
      <c r="E57" s="6" t="s">
        <v>216</v>
      </c>
      <c r="F57" s="30" t="s">
        <v>26</v>
      </c>
      <c r="G57" s="41" t="s">
        <v>217</v>
      </c>
      <c r="H57" s="9">
        <v>49.6</v>
      </c>
      <c r="I57" s="9">
        <v>64</v>
      </c>
      <c r="J57" s="32"/>
      <c r="K57" s="35"/>
      <c r="L57" s="9">
        <f t="shared" si="0"/>
        <v>28.040000000000003</v>
      </c>
      <c r="M57" s="6" t="s">
        <v>218</v>
      </c>
      <c r="N57" s="6" t="s">
        <v>46</v>
      </c>
      <c r="O57" s="36"/>
      <c r="P57" s="36"/>
      <c r="Q57" s="36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24" customFormat="1" ht="46.5" customHeight="1">
      <c r="A58" s="32" t="s">
        <v>219</v>
      </c>
      <c r="B58" s="43" t="s">
        <v>220</v>
      </c>
      <c r="C58" s="6" t="s">
        <v>30</v>
      </c>
      <c r="D58" s="6" t="s">
        <v>24</v>
      </c>
      <c r="E58" s="43" t="s">
        <v>221</v>
      </c>
      <c r="F58" s="30" t="s">
        <v>32</v>
      </c>
      <c r="G58" s="43" t="s">
        <v>222</v>
      </c>
      <c r="H58" s="34">
        <v>56.8</v>
      </c>
      <c r="I58" s="34">
        <v>58</v>
      </c>
      <c r="J58" s="32"/>
      <c r="K58" s="35"/>
      <c r="L58" s="34">
        <v>28.67</v>
      </c>
      <c r="M58" s="43" t="s">
        <v>68</v>
      </c>
      <c r="N58" s="43" t="s">
        <v>223</v>
      </c>
      <c r="O58" s="36"/>
      <c r="P58" s="36"/>
      <c r="Q58" s="36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24" customFormat="1" ht="46.5" customHeight="1">
      <c r="A59" s="32" t="s">
        <v>219</v>
      </c>
      <c r="B59" s="43" t="s">
        <v>220</v>
      </c>
      <c r="C59" s="6" t="s">
        <v>30</v>
      </c>
      <c r="D59" s="6" t="s">
        <v>30</v>
      </c>
      <c r="E59" s="43" t="s">
        <v>224</v>
      </c>
      <c r="F59" s="30" t="s">
        <v>32</v>
      </c>
      <c r="G59" s="43" t="s">
        <v>225</v>
      </c>
      <c r="H59" s="34">
        <v>51.2</v>
      </c>
      <c r="I59" s="34">
        <v>58.5</v>
      </c>
      <c r="J59" s="32"/>
      <c r="K59" s="35"/>
      <c r="L59" s="34">
        <v>27.2425</v>
      </c>
      <c r="M59" s="43" t="s">
        <v>226</v>
      </c>
      <c r="N59" s="43" t="s">
        <v>227</v>
      </c>
      <c r="O59" s="36"/>
      <c r="P59" s="36"/>
      <c r="Q59" s="36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24" customFormat="1" ht="46.5" customHeight="1">
      <c r="A60" s="32" t="s">
        <v>219</v>
      </c>
      <c r="B60" s="43" t="s">
        <v>220</v>
      </c>
      <c r="C60" s="6" t="s">
        <v>30</v>
      </c>
      <c r="D60" s="6" t="s">
        <v>36</v>
      </c>
      <c r="E60" s="43" t="s">
        <v>228</v>
      </c>
      <c r="F60" s="30" t="s">
        <v>26</v>
      </c>
      <c r="G60" s="43" t="s">
        <v>229</v>
      </c>
      <c r="H60" s="34">
        <v>48.8</v>
      </c>
      <c r="I60" s="34">
        <v>56</v>
      </c>
      <c r="J60" s="32"/>
      <c r="K60" s="35"/>
      <c r="L60" s="34">
        <v>26.02</v>
      </c>
      <c r="M60" s="43" t="s">
        <v>157</v>
      </c>
      <c r="N60" s="43" t="s">
        <v>230</v>
      </c>
      <c r="O60" s="36"/>
      <c r="P60" s="36"/>
      <c r="Q60" s="37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24" customFormat="1" ht="46.5" customHeight="1">
      <c r="A61" s="32" t="s">
        <v>219</v>
      </c>
      <c r="B61" s="43" t="s">
        <v>220</v>
      </c>
      <c r="C61" s="6" t="s">
        <v>30</v>
      </c>
      <c r="D61" s="6" t="s">
        <v>93</v>
      </c>
      <c r="E61" s="43" t="s">
        <v>231</v>
      </c>
      <c r="F61" s="30" t="s">
        <v>26</v>
      </c>
      <c r="G61" s="43" t="s">
        <v>232</v>
      </c>
      <c r="H61" s="34">
        <v>52</v>
      </c>
      <c r="I61" s="34">
        <v>52</v>
      </c>
      <c r="J61" s="32"/>
      <c r="K61" s="35"/>
      <c r="L61" s="34">
        <v>26</v>
      </c>
      <c r="M61" s="43" t="s">
        <v>233</v>
      </c>
      <c r="N61" s="43" t="s">
        <v>46</v>
      </c>
      <c r="O61" s="36"/>
      <c r="P61" s="36"/>
      <c r="Q61" s="36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24" customFormat="1" ht="46.5" customHeight="1">
      <c r="A62" s="32" t="s">
        <v>219</v>
      </c>
      <c r="B62" s="43" t="s">
        <v>220</v>
      </c>
      <c r="C62" s="6" t="s">
        <v>30</v>
      </c>
      <c r="D62" s="6" t="s">
        <v>93</v>
      </c>
      <c r="E62" s="43" t="s">
        <v>234</v>
      </c>
      <c r="F62" s="30" t="s">
        <v>32</v>
      </c>
      <c r="G62" s="43" t="s">
        <v>235</v>
      </c>
      <c r="H62" s="34">
        <v>52</v>
      </c>
      <c r="I62" s="34">
        <v>52</v>
      </c>
      <c r="J62" s="32"/>
      <c r="K62" s="35"/>
      <c r="L62" s="34">
        <v>26</v>
      </c>
      <c r="M62" s="43" t="s">
        <v>148</v>
      </c>
      <c r="N62" s="43" t="s">
        <v>46</v>
      </c>
      <c r="O62" s="36"/>
      <c r="P62" s="36"/>
      <c r="Q62" s="36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24" customFormat="1" ht="46.5" customHeight="1">
      <c r="A63" s="32" t="s">
        <v>219</v>
      </c>
      <c r="B63" s="43" t="s">
        <v>220</v>
      </c>
      <c r="C63" s="6" t="s">
        <v>30</v>
      </c>
      <c r="D63" s="6" t="s">
        <v>150</v>
      </c>
      <c r="E63" s="43" t="s">
        <v>236</v>
      </c>
      <c r="F63" s="30" t="s">
        <v>32</v>
      </c>
      <c r="G63" s="43" t="s">
        <v>237</v>
      </c>
      <c r="H63" s="34">
        <v>48</v>
      </c>
      <c r="I63" s="34">
        <v>54.5</v>
      </c>
      <c r="J63" s="32"/>
      <c r="K63" s="35"/>
      <c r="L63" s="34">
        <v>25.4625</v>
      </c>
      <c r="M63" s="43" t="s">
        <v>238</v>
      </c>
      <c r="N63" s="43" t="s">
        <v>239</v>
      </c>
      <c r="O63" s="36"/>
      <c r="P63" s="36"/>
      <c r="Q63" s="36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24" customFormat="1" ht="51" customHeight="1">
      <c r="A64" s="32" t="s">
        <v>240</v>
      </c>
      <c r="B64" s="43" t="s">
        <v>241</v>
      </c>
      <c r="C64" s="6" t="s">
        <v>24</v>
      </c>
      <c r="D64" s="6" t="s">
        <v>24</v>
      </c>
      <c r="E64" s="43" t="s">
        <v>242</v>
      </c>
      <c r="F64" s="30" t="s">
        <v>26</v>
      </c>
      <c r="G64" s="43" t="s">
        <v>243</v>
      </c>
      <c r="H64" s="34">
        <v>61.6</v>
      </c>
      <c r="I64" s="34">
        <v>59</v>
      </c>
      <c r="J64" s="32"/>
      <c r="K64" s="35"/>
      <c r="L64" s="34">
        <v>30.215</v>
      </c>
      <c r="M64" s="43" t="s">
        <v>244</v>
      </c>
      <c r="N64" s="43" t="s">
        <v>46</v>
      </c>
      <c r="O64" s="36"/>
      <c r="P64" s="36"/>
      <c r="Q64" s="36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24" customFormat="1" ht="49.5" customHeight="1">
      <c r="A65" s="32" t="s">
        <v>240</v>
      </c>
      <c r="B65" s="43" t="s">
        <v>241</v>
      </c>
      <c r="C65" s="6" t="s">
        <v>24</v>
      </c>
      <c r="D65" s="6" t="s">
        <v>30</v>
      </c>
      <c r="E65" s="43" t="s">
        <v>245</v>
      </c>
      <c r="F65" s="30" t="s">
        <v>246</v>
      </c>
      <c r="G65" s="43" t="s">
        <v>247</v>
      </c>
      <c r="H65" s="34">
        <v>53.6</v>
      </c>
      <c r="I65" s="34">
        <v>60</v>
      </c>
      <c r="J65" s="32"/>
      <c r="K65" s="35"/>
      <c r="L65" s="34">
        <v>28.24</v>
      </c>
      <c r="M65" s="43" t="s">
        <v>248</v>
      </c>
      <c r="N65" s="43" t="s">
        <v>46</v>
      </c>
      <c r="O65" s="36"/>
      <c r="P65" s="36"/>
      <c r="Q65" s="36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24" customFormat="1" ht="54" customHeight="1">
      <c r="A66" s="32" t="s">
        <v>240</v>
      </c>
      <c r="B66" s="43" t="s">
        <v>241</v>
      </c>
      <c r="C66" s="6" t="s">
        <v>24</v>
      </c>
      <c r="D66" s="6" t="s">
        <v>36</v>
      </c>
      <c r="E66" s="43" t="s">
        <v>249</v>
      </c>
      <c r="F66" s="30" t="s">
        <v>26</v>
      </c>
      <c r="G66" s="43" t="s">
        <v>250</v>
      </c>
      <c r="H66" s="34">
        <v>51.2</v>
      </c>
      <c r="I66" s="34">
        <v>55</v>
      </c>
      <c r="J66" s="32"/>
      <c r="K66" s="35"/>
      <c r="L66" s="34">
        <v>26.455</v>
      </c>
      <c r="M66" s="43" t="s">
        <v>218</v>
      </c>
      <c r="N66" s="43" t="s">
        <v>46</v>
      </c>
      <c r="O66" s="36"/>
      <c r="P66" s="36"/>
      <c r="Q66" s="36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24" customFormat="1" ht="46.5" customHeight="1">
      <c r="A67" s="32" t="s">
        <v>251</v>
      </c>
      <c r="B67" s="41" t="s">
        <v>252</v>
      </c>
      <c r="C67" s="6" t="s">
        <v>30</v>
      </c>
      <c r="D67" s="6" t="s">
        <v>24</v>
      </c>
      <c r="E67" s="6" t="s">
        <v>253</v>
      </c>
      <c r="F67" s="30" t="s">
        <v>32</v>
      </c>
      <c r="G67" s="41" t="s">
        <v>254</v>
      </c>
      <c r="H67" s="9">
        <v>58.4</v>
      </c>
      <c r="I67" s="9">
        <v>60</v>
      </c>
      <c r="J67" s="32"/>
      <c r="K67" s="35"/>
      <c r="L67" s="9">
        <v>29.56</v>
      </c>
      <c r="M67" s="6" t="s">
        <v>61</v>
      </c>
      <c r="N67" s="6" t="s">
        <v>255</v>
      </c>
      <c r="O67" s="36"/>
      <c r="P67" s="36"/>
      <c r="Q67" s="36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24" customFormat="1" ht="46.5" customHeight="1">
      <c r="A68" s="32" t="s">
        <v>251</v>
      </c>
      <c r="B68" s="41" t="s">
        <v>252</v>
      </c>
      <c r="C68" s="6" t="s">
        <v>30</v>
      </c>
      <c r="D68" s="6" t="s">
        <v>30</v>
      </c>
      <c r="E68" s="41" t="s">
        <v>256</v>
      </c>
      <c r="F68" s="30" t="s">
        <v>32</v>
      </c>
      <c r="G68" s="41" t="s">
        <v>257</v>
      </c>
      <c r="H68" s="9">
        <v>54.4</v>
      </c>
      <c r="I68" s="9">
        <v>63.5</v>
      </c>
      <c r="J68" s="32"/>
      <c r="K68" s="35"/>
      <c r="L68" s="9">
        <v>29.2475</v>
      </c>
      <c r="M68" s="41" t="s">
        <v>258</v>
      </c>
      <c r="N68" s="41" t="s">
        <v>259</v>
      </c>
      <c r="O68" s="36"/>
      <c r="P68" s="36"/>
      <c r="Q68" s="36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24" customFormat="1" ht="46.5" customHeight="1">
      <c r="A69" s="32" t="s">
        <v>251</v>
      </c>
      <c r="B69" s="41" t="s">
        <v>252</v>
      </c>
      <c r="C69" s="6" t="s">
        <v>30</v>
      </c>
      <c r="D69" s="6" t="s">
        <v>36</v>
      </c>
      <c r="E69" s="41" t="s">
        <v>260</v>
      </c>
      <c r="F69" s="30" t="s">
        <v>32</v>
      </c>
      <c r="G69" s="41" t="s">
        <v>261</v>
      </c>
      <c r="H69" s="9">
        <v>59.2</v>
      </c>
      <c r="I69" s="9">
        <v>57.5</v>
      </c>
      <c r="J69" s="32"/>
      <c r="K69" s="35"/>
      <c r="L69" s="9">
        <v>29.2175</v>
      </c>
      <c r="M69" s="41" t="s">
        <v>122</v>
      </c>
      <c r="N69" s="41" t="s">
        <v>46</v>
      </c>
      <c r="O69" s="36"/>
      <c r="P69" s="36"/>
      <c r="Q69" s="36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24" customFormat="1" ht="46.5" customHeight="1">
      <c r="A70" s="32" t="s">
        <v>251</v>
      </c>
      <c r="B70" s="41" t="s">
        <v>252</v>
      </c>
      <c r="C70" s="6" t="s">
        <v>30</v>
      </c>
      <c r="D70" s="6" t="s">
        <v>93</v>
      </c>
      <c r="E70" s="41" t="s">
        <v>262</v>
      </c>
      <c r="F70" s="30" t="s">
        <v>26</v>
      </c>
      <c r="G70" s="41" t="s">
        <v>263</v>
      </c>
      <c r="H70" s="9">
        <v>58.4</v>
      </c>
      <c r="I70" s="9">
        <v>57.5</v>
      </c>
      <c r="J70" s="32"/>
      <c r="K70" s="35"/>
      <c r="L70" s="9">
        <v>28.9975</v>
      </c>
      <c r="M70" s="41" t="s">
        <v>139</v>
      </c>
      <c r="N70" s="41" t="s">
        <v>264</v>
      </c>
      <c r="O70" s="36"/>
      <c r="P70" s="36"/>
      <c r="Q70" s="36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24" customFormat="1" ht="46.5" customHeight="1">
      <c r="A71" s="32" t="s">
        <v>251</v>
      </c>
      <c r="B71" s="41" t="s">
        <v>252</v>
      </c>
      <c r="C71" s="6" t="s">
        <v>30</v>
      </c>
      <c r="D71" s="6" t="s">
        <v>145</v>
      </c>
      <c r="E71" s="41" t="s">
        <v>265</v>
      </c>
      <c r="F71" s="30" t="s">
        <v>26</v>
      </c>
      <c r="G71" s="41" t="s">
        <v>266</v>
      </c>
      <c r="H71" s="9">
        <v>57.6</v>
      </c>
      <c r="I71" s="9">
        <v>58</v>
      </c>
      <c r="J71" s="32"/>
      <c r="K71" s="35"/>
      <c r="L71" s="9">
        <v>28.89</v>
      </c>
      <c r="M71" s="41" t="s">
        <v>64</v>
      </c>
      <c r="N71" s="41" t="s">
        <v>267</v>
      </c>
      <c r="O71" s="36"/>
      <c r="P71" s="36"/>
      <c r="Q71" s="36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24" customFormat="1" ht="46.5" customHeight="1">
      <c r="A72" s="32" t="s">
        <v>251</v>
      </c>
      <c r="B72" s="41" t="s">
        <v>252</v>
      </c>
      <c r="C72" s="6" t="s">
        <v>30</v>
      </c>
      <c r="D72" s="6" t="s">
        <v>150</v>
      </c>
      <c r="E72" s="41" t="s">
        <v>268</v>
      </c>
      <c r="F72" s="30" t="s">
        <v>32</v>
      </c>
      <c r="G72" s="41" t="s">
        <v>269</v>
      </c>
      <c r="H72" s="9">
        <v>56</v>
      </c>
      <c r="I72" s="9">
        <v>58.5</v>
      </c>
      <c r="J72" s="32"/>
      <c r="K72" s="35"/>
      <c r="L72" s="9">
        <v>28.5625</v>
      </c>
      <c r="M72" s="41" t="s">
        <v>270</v>
      </c>
      <c r="N72" s="41" t="s">
        <v>46</v>
      </c>
      <c r="O72" s="36"/>
      <c r="P72" s="36"/>
      <c r="Q72" s="37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24" customFormat="1" ht="46.5" customHeight="1">
      <c r="A73" s="32" t="s">
        <v>271</v>
      </c>
      <c r="B73" s="41" t="s">
        <v>272</v>
      </c>
      <c r="C73" s="6" t="s">
        <v>24</v>
      </c>
      <c r="D73" s="6" t="s">
        <v>24</v>
      </c>
      <c r="E73" s="42" t="s">
        <v>273</v>
      </c>
      <c r="F73" s="30" t="s">
        <v>32</v>
      </c>
      <c r="G73" s="41" t="s">
        <v>274</v>
      </c>
      <c r="H73" s="9">
        <v>61.6</v>
      </c>
      <c r="I73" s="9">
        <v>67</v>
      </c>
      <c r="J73" s="32"/>
      <c r="K73" s="35"/>
      <c r="L73" s="9">
        <v>32.015</v>
      </c>
      <c r="M73" s="41" t="s">
        <v>275</v>
      </c>
      <c r="N73" s="6" t="s">
        <v>46</v>
      </c>
      <c r="O73" s="36"/>
      <c r="P73" s="36"/>
      <c r="Q73" s="36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24" customFormat="1" ht="46.5" customHeight="1">
      <c r="A74" s="32" t="s">
        <v>271</v>
      </c>
      <c r="B74" s="41" t="s">
        <v>272</v>
      </c>
      <c r="C74" s="6" t="s">
        <v>30</v>
      </c>
      <c r="D74" s="6" t="s">
        <v>30</v>
      </c>
      <c r="E74" s="42" t="s">
        <v>276</v>
      </c>
      <c r="F74" s="30" t="s">
        <v>26</v>
      </c>
      <c r="G74" s="41" t="s">
        <v>277</v>
      </c>
      <c r="H74" s="9">
        <v>48.8</v>
      </c>
      <c r="I74" s="9">
        <v>65</v>
      </c>
      <c r="J74" s="32"/>
      <c r="K74" s="35"/>
      <c r="L74" s="9">
        <v>28.045</v>
      </c>
      <c r="M74" s="41" t="s">
        <v>278</v>
      </c>
      <c r="N74" s="6" t="s">
        <v>46</v>
      </c>
      <c r="O74" s="36"/>
      <c r="P74" s="36"/>
      <c r="Q74" s="3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24" customFormat="1" ht="46.5" customHeight="1">
      <c r="A75" s="32" t="s">
        <v>271</v>
      </c>
      <c r="B75" s="41" t="s">
        <v>272</v>
      </c>
      <c r="C75" s="6" t="s">
        <v>36</v>
      </c>
      <c r="D75" s="6" t="s">
        <v>36</v>
      </c>
      <c r="E75" s="42" t="s">
        <v>279</v>
      </c>
      <c r="F75" s="30" t="s">
        <v>26</v>
      </c>
      <c r="G75" s="41" t="s">
        <v>280</v>
      </c>
      <c r="H75" s="9">
        <v>59.2</v>
      </c>
      <c r="I75" s="9">
        <v>50</v>
      </c>
      <c r="J75" s="32"/>
      <c r="K75" s="35"/>
      <c r="L75" s="9">
        <v>27.53</v>
      </c>
      <c r="M75" s="41" t="s">
        <v>49</v>
      </c>
      <c r="N75" s="6" t="s">
        <v>46</v>
      </c>
      <c r="O75" s="36"/>
      <c r="P75" s="36"/>
      <c r="Q75" s="36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24" customFormat="1" ht="46.5" customHeight="1">
      <c r="A76" s="32" t="s">
        <v>281</v>
      </c>
      <c r="B76" s="42" t="s">
        <v>282</v>
      </c>
      <c r="C76" s="6" t="s">
        <v>24</v>
      </c>
      <c r="D76" s="6" t="s">
        <v>24</v>
      </c>
      <c r="E76" s="42" t="s">
        <v>283</v>
      </c>
      <c r="F76" s="30" t="s">
        <v>26</v>
      </c>
      <c r="G76" s="42" t="s">
        <v>284</v>
      </c>
      <c r="H76" s="31">
        <v>46.4</v>
      </c>
      <c r="I76" s="31">
        <v>59</v>
      </c>
      <c r="J76" s="35"/>
      <c r="K76" s="32"/>
      <c r="L76" s="31">
        <v>26.035</v>
      </c>
      <c r="M76" s="42" t="s">
        <v>285</v>
      </c>
      <c r="N76" s="42" t="s">
        <v>286</v>
      </c>
      <c r="O76" s="10" t="s">
        <v>287</v>
      </c>
      <c r="P76" s="10" t="s">
        <v>288</v>
      </c>
      <c r="Q76" s="38" t="s">
        <v>129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24" customFormat="1" ht="46.5" customHeight="1">
      <c r="A77" s="32" t="s">
        <v>281</v>
      </c>
      <c r="B77" s="42" t="s">
        <v>282</v>
      </c>
      <c r="C77" s="6" t="s">
        <v>24</v>
      </c>
      <c r="D77" s="6" t="s">
        <v>30</v>
      </c>
      <c r="E77" s="10" t="s">
        <v>289</v>
      </c>
      <c r="F77" s="30" t="s">
        <v>26</v>
      </c>
      <c r="G77" s="10" t="s">
        <v>290</v>
      </c>
      <c r="H77" s="31">
        <v>47.2</v>
      </c>
      <c r="I77" s="31">
        <v>56</v>
      </c>
      <c r="J77" s="35"/>
      <c r="K77" s="32"/>
      <c r="L77" s="31">
        <v>25.58</v>
      </c>
      <c r="M77" s="10" t="s">
        <v>270</v>
      </c>
      <c r="N77" s="10" t="s">
        <v>291</v>
      </c>
      <c r="O77" s="10" t="s">
        <v>287</v>
      </c>
      <c r="P77" s="10" t="s">
        <v>292</v>
      </c>
      <c r="Q77" s="38" t="s">
        <v>123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24" customFormat="1" ht="46.5" customHeight="1">
      <c r="A78" s="32" t="s">
        <v>281</v>
      </c>
      <c r="B78" s="42" t="s">
        <v>282</v>
      </c>
      <c r="C78" s="6" t="s">
        <v>24</v>
      </c>
      <c r="D78" s="6" t="s">
        <v>36</v>
      </c>
      <c r="E78" s="42" t="s">
        <v>293</v>
      </c>
      <c r="F78" s="30" t="s">
        <v>26</v>
      </c>
      <c r="G78" s="42" t="s">
        <v>294</v>
      </c>
      <c r="H78" s="31">
        <v>54.4</v>
      </c>
      <c r="I78" s="31">
        <v>45.5</v>
      </c>
      <c r="J78" s="35"/>
      <c r="K78" s="32"/>
      <c r="L78" s="31">
        <v>25.1975</v>
      </c>
      <c r="M78" s="42" t="s">
        <v>136</v>
      </c>
      <c r="N78" s="42" t="s">
        <v>295</v>
      </c>
      <c r="O78" s="10" t="s">
        <v>296</v>
      </c>
      <c r="P78" s="10" t="s">
        <v>295</v>
      </c>
      <c r="Q78" s="38" t="s">
        <v>129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24" customFormat="1" ht="46.5" customHeight="1">
      <c r="A79" s="32" t="s">
        <v>281</v>
      </c>
      <c r="B79" s="42" t="s">
        <v>297</v>
      </c>
      <c r="C79" s="6" t="s">
        <v>24</v>
      </c>
      <c r="D79" s="6" t="s">
        <v>24</v>
      </c>
      <c r="E79" s="42" t="s">
        <v>298</v>
      </c>
      <c r="F79" s="30" t="s">
        <v>26</v>
      </c>
      <c r="G79" s="42" t="s">
        <v>299</v>
      </c>
      <c r="H79" s="31">
        <v>56.8</v>
      </c>
      <c r="I79" s="31">
        <v>66.5</v>
      </c>
      <c r="J79" s="35"/>
      <c r="K79" s="32"/>
      <c r="L79" s="31">
        <v>30.5825</v>
      </c>
      <c r="M79" s="42" t="s">
        <v>61</v>
      </c>
      <c r="N79" s="42" t="s">
        <v>46</v>
      </c>
      <c r="O79" s="36"/>
      <c r="P79" s="36"/>
      <c r="Q79" s="36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24" customFormat="1" ht="46.5" customHeight="1">
      <c r="A80" s="32" t="s">
        <v>281</v>
      </c>
      <c r="B80" s="42" t="s">
        <v>297</v>
      </c>
      <c r="C80" s="6" t="s">
        <v>24</v>
      </c>
      <c r="D80" s="6" t="s">
        <v>30</v>
      </c>
      <c r="E80" s="42" t="s">
        <v>300</v>
      </c>
      <c r="F80" s="30" t="s">
        <v>32</v>
      </c>
      <c r="G80" s="42" t="s">
        <v>301</v>
      </c>
      <c r="H80" s="31">
        <v>51.2</v>
      </c>
      <c r="I80" s="31">
        <v>63</v>
      </c>
      <c r="J80" s="35"/>
      <c r="K80" s="32"/>
      <c r="L80" s="31">
        <v>28.255</v>
      </c>
      <c r="M80" s="42" t="s">
        <v>143</v>
      </c>
      <c r="N80" s="42" t="s">
        <v>46</v>
      </c>
      <c r="O80" s="36"/>
      <c r="P80" s="36"/>
      <c r="Q80" s="36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24" customFormat="1" ht="46.5" customHeight="1">
      <c r="A81" s="32" t="s">
        <v>281</v>
      </c>
      <c r="B81" s="42" t="s">
        <v>297</v>
      </c>
      <c r="C81" s="6" t="s">
        <v>24</v>
      </c>
      <c r="D81" s="6" t="s">
        <v>36</v>
      </c>
      <c r="E81" s="42" t="s">
        <v>302</v>
      </c>
      <c r="F81" s="30" t="s">
        <v>26</v>
      </c>
      <c r="G81" s="42" t="s">
        <v>303</v>
      </c>
      <c r="H81" s="31">
        <v>56</v>
      </c>
      <c r="I81" s="31">
        <v>55.5</v>
      </c>
      <c r="J81" s="35"/>
      <c r="K81" s="32"/>
      <c r="L81" s="31">
        <v>27.8875</v>
      </c>
      <c r="M81" s="42" t="s">
        <v>304</v>
      </c>
      <c r="N81" s="42" t="s">
        <v>46</v>
      </c>
      <c r="O81" s="36"/>
      <c r="P81" s="36"/>
      <c r="Q81" s="36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24" customFormat="1" ht="46.5" customHeight="1">
      <c r="A82" s="32" t="s">
        <v>305</v>
      </c>
      <c r="B82" s="42" t="s">
        <v>306</v>
      </c>
      <c r="C82" s="6" t="s">
        <v>24</v>
      </c>
      <c r="D82" s="6" t="s">
        <v>24</v>
      </c>
      <c r="E82" s="42" t="s">
        <v>307</v>
      </c>
      <c r="F82" s="30" t="s">
        <v>26</v>
      </c>
      <c r="G82" s="42" t="s">
        <v>308</v>
      </c>
      <c r="H82" s="31">
        <v>54.4</v>
      </c>
      <c r="I82" s="31">
        <v>56</v>
      </c>
      <c r="J82" s="35"/>
      <c r="K82" s="32"/>
      <c r="L82" s="31">
        <v>27.56</v>
      </c>
      <c r="M82" s="42" t="s">
        <v>309</v>
      </c>
      <c r="N82" s="42" t="s">
        <v>46</v>
      </c>
      <c r="O82" s="10" t="s">
        <v>310</v>
      </c>
      <c r="P82" s="10" t="s">
        <v>311</v>
      </c>
      <c r="Q82" s="36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24" customFormat="1" ht="46.5" customHeight="1">
      <c r="A83" s="32" t="s">
        <v>305</v>
      </c>
      <c r="B83" s="42" t="s">
        <v>306</v>
      </c>
      <c r="C83" s="6" t="s">
        <v>24</v>
      </c>
      <c r="D83" s="6" t="s">
        <v>30</v>
      </c>
      <c r="E83" s="42" t="s">
        <v>312</v>
      </c>
      <c r="F83" s="30" t="s">
        <v>32</v>
      </c>
      <c r="G83" s="42" t="s">
        <v>313</v>
      </c>
      <c r="H83" s="31">
        <v>35.2</v>
      </c>
      <c r="I83" s="31">
        <v>50</v>
      </c>
      <c r="J83" s="35"/>
      <c r="K83" s="32"/>
      <c r="L83" s="31">
        <v>20.93</v>
      </c>
      <c r="M83" s="42" t="s">
        <v>176</v>
      </c>
      <c r="N83" s="42" t="s">
        <v>314</v>
      </c>
      <c r="O83" s="10" t="s">
        <v>287</v>
      </c>
      <c r="P83" s="10" t="s">
        <v>315</v>
      </c>
      <c r="Q83" s="36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24" customFormat="1" ht="46.5" customHeight="1">
      <c r="A84" s="32" t="s">
        <v>305</v>
      </c>
      <c r="B84" s="42" t="s">
        <v>306</v>
      </c>
      <c r="C84" s="6" t="s">
        <v>24</v>
      </c>
      <c r="D84" s="6" t="s">
        <v>36</v>
      </c>
      <c r="E84" s="42" t="s">
        <v>316</v>
      </c>
      <c r="F84" s="30" t="s">
        <v>26</v>
      </c>
      <c r="G84" s="42" t="s">
        <v>317</v>
      </c>
      <c r="H84" s="31">
        <v>42.4</v>
      </c>
      <c r="I84" s="31">
        <v>38.5</v>
      </c>
      <c r="J84" s="35"/>
      <c r="K84" s="32"/>
      <c r="L84" s="31">
        <v>20.3225</v>
      </c>
      <c r="M84" s="42" t="s">
        <v>148</v>
      </c>
      <c r="N84" s="42" t="s">
        <v>318</v>
      </c>
      <c r="O84" s="10" t="s">
        <v>310</v>
      </c>
      <c r="P84" s="10" t="s">
        <v>319</v>
      </c>
      <c r="Q84" s="36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24" customFormat="1" ht="54" customHeight="1">
      <c r="A85" s="32" t="s">
        <v>320</v>
      </c>
      <c r="B85" s="42" t="s">
        <v>321</v>
      </c>
      <c r="C85" s="6">
        <v>2</v>
      </c>
      <c r="D85" s="6">
        <v>1</v>
      </c>
      <c r="E85" s="42" t="s">
        <v>322</v>
      </c>
      <c r="F85" s="30" t="s">
        <v>32</v>
      </c>
      <c r="G85" s="42" t="s">
        <v>323</v>
      </c>
      <c r="H85" s="31">
        <v>65.6</v>
      </c>
      <c r="I85" s="31">
        <v>63.5</v>
      </c>
      <c r="J85" s="35"/>
      <c r="K85" s="32"/>
      <c r="L85" s="31">
        <v>32.3275</v>
      </c>
      <c r="M85" s="42" t="s">
        <v>324</v>
      </c>
      <c r="N85" s="42" t="s">
        <v>46</v>
      </c>
      <c r="O85" s="36"/>
      <c r="P85" s="36"/>
      <c r="Q85" s="36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24" customFormat="1" ht="46.5" customHeight="1">
      <c r="A86" s="32" t="s">
        <v>320</v>
      </c>
      <c r="B86" s="42" t="s">
        <v>321</v>
      </c>
      <c r="C86" s="6">
        <v>2</v>
      </c>
      <c r="D86" s="6">
        <v>2</v>
      </c>
      <c r="E86" s="42" t="s">
        <v>325</v>
      </c>
      <c r="F86" s="30" t="s">
        <v>26</v>
      </c>
      <c r="G86" s="42" t="s">
        <v>326</v>
      </c>
      <c r="H86" s="31">
        <v>60</v>
      </c>
      <c r="I86" s="31">
        <v>60.5</v>
      </c>
      <c r="J86" s="35"/>
      <c r="K86" s="32"/>
      <c r="L86" s="31">
        <v>30.1125</v>
      </c>
      <c r="M86" s="42" t="s">
        <v>327</v>
      </c>
      <c r="N86" s="42" t="s">
        <v>46</v>
      </c>
      <c r="O86" s="36"/>
      <c r="P86" s="36"/>
      <c r="Q86" s="36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24" customFormat="1" ht="46.5" customHeight="1">
      <c r="A87" s="32" t="s">
        <v>320</v>
      </c>
      <c r="B87" s="42" t="s">
        <v>321</v>
      </c>
      <c r="C87" s="6">
        <v>2</v>
      </c>
      <c r="D87" s="6">
        <v>3</v>
      </c>
      <c r="E87" s="42" t="s">
        <v>328</v>
      </c>
      <c r="F87" s="30" t="s">
        <v>26</v>
      </c>
      <c r="G87" s="42" t="s">
        <v>329</v>
      </c>
      <c r="H87" s="31">
        <v>56</v>
      </c>
      <c r="I87" s="31">
        <v>64</v>
      </c>
      <c r="J87" s="35"/>
      <c r="K87" s="32"/>
      <c r="L87" s="31">
        <v>29.8</v>
      </c>
      <c r="M87" s="42" t="s">
        <v>218</v>
      </c>
      <c r="N87" s="42" t="s">
        <v>46</v>
      </c>
      <c r="O87" s="36"/>
      <c r="P87" s="36"/>
      <c r="Q87" s="36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24" customFormat="1" ht="46.5" customHeight="1">
      <c r="A88" s="32" t="s">
        <v>320</v>
      </c>
      <c r="B88" s="42" t="s">
        <v>321</v>
      </c>
      <c r="C88" s="6">
        <v>2</v>
      </c>
      <c r="D88" s="6">
        <v>4</v>
      </c>
      <c r="E88" s="42" t="s">
        <v>330</v>
      </c>
      <c r="F88" s="30" t="s">
        <v>26</v>
      </c>
      <c r="G88" s="42" t="s">
        <v>331</v>
      </c>
      <c r="H88" s="31">
        <v>62.4</v>
      </c>
      <c r="I88" s="31">
        <v>55.5</v>
      </c>
      <c r="J88" s="35"/>
      <c r="K88" s="32"/>
      <c r="L88" s="31">
        <v>29.6475</v>
      </c>
      <c r="M88" s="42" t="s">
        <v>327</v>
      </c>
      <c r="N88" s="42" t="s">
        <v>46</v>
      </c>
      <c r="O88" s="36"/>
      <c r="P88" s="36"/>
      <c r="Q88" s="36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24" customFormat="1" ht="46.5" customHeight="1">
      <c r="A89" s="32" t="s">
        <v>320</v>
      </c>
      <c r="B89" s="42" t="s">
        <v>321</v>
      </c>
      <c r="C89" s="6">
        <v>2</v>
      </c>
      <c r="D89" s="6">
        <v>5</v>
      </c>
      <c r="E89" s="42" t="s">
        <v>332</v>
      </c>
      <c r="F89" s="30" t="s">
        <v>26</v>
      </c>
      <c r="G89" s="42" t="s">
        <v>333</v>
      </c>
      <c r="H89" s="33">
        <v>60</v>
      </c>
      <c r="I89" s="33">
        <v>57</v>
      </c>
      <c r="J89" s="35"/>
      <c r="K89" s="32"/>
      <c r="L89" s="33">
        <v>29.325</v>
      </c>
      <c r="M89" s="42" t="s">
        <v>334</v>
      </c>
      <c r="N89" s="42" t="s">
        <v>46</v>
      </c>
      <c r="O89" s="36"/>
      <c r="P89" s="36"/>
      <c r="Q89" s="36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24" customFormat="1" ht="46.5" customHeight="1">
      <c r="A90" s="32" t="s">
        <v>320</v>
      </c>
      <c r="B90" s="42" t="s">
        <v>321</v>
      </c>
      <c r="C90" s="6">
        <v>2</v>
      </c>
      <c r="D90" s="6">
        <v>7</v>
      </c>
      <c r="E90" s="22" t="s">
        <v>335</v>
      </c>
      <c r="F90" s="30" t="s">
        <v>32</v>
      </c>
      <c r="G90" s="44" t="s">
        <v>336</v>
      </c>
      <c r="H90" s="33">
        <v>56</v>
      </c>
      <c r="I90" s="33">
        <v>60</v>
      </c>
      <c r="J90" s="35"/>
      <c r="K90" s="32"/>
      <c r="L90" s="33">
        <v>28.9</v>
      </c>
      <c r="M90" s="22" t="s">
        <v>136</v>
      </c>
      <c r="N90" s="44" t="s">
        <v>46</v>
      </c>
      <c r="O90" s="36"/>
      <c r="P90" s="36"/>
      <c r="Q90" s="22" t="s">
        <v>85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24" customFormat="1" ht="46.5" customHeight="1">
      <c r="A91" s="32" t="s">
        <v>320</v>
      </c>
      <c r="B91" s="42" t="s">
        <v>337</v>
      </c>
      <c r="C91" s="6">
        <v>2</v>
      </c>
      <c r="D91" s="6">
        <v>1</v>
      </c>
      <c r="E91" s="22" t="s">
        <v>338</v>
      </c>
      <c r="F91" s="30" t="s">
        <v>26</v>
      </c>
      <c r="G91" s="22" t="s">
        <v>339</v>
      </c>
      <c r="H91" s="33">
        <v>62.4</v>
      </c>
      <c r="I91" s="33">
        <v>51</v>
      </c>
      <c r="J91" s="35"/>
      <c r="K91" s="32"/>
      <c r="L91" s="33">
        <v>28.635</v>
      </c>
      <c r="M91" s="22" t="s">
        <v>107</v>
      </c>
      <c r="N91" s="22" t="s">
        <v>340</v>
      </c>
      <c r="O91" s="22" t="s">
        <v>287</v>
      </c>
      <c r="P91" s="22" t="s">
        <v>341</v>
      </c>
      <c r="Q91" s="38" t="s">
        <v>123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24" customFormat="1" ht="46.5" customHeight="1">
      <c r="A92" s="32" t="s">
        <v>320</v>
      </c>
      <c r="B92" s="42" t="s">
        <v>337</v>
      </c>
      <c r="C92" s="6">
        <v>2</v>
      </c>
      <c r="D92" s="6">
        <v>2</v>
      </c>
      <c r="E92" s="42" t="s">
        <v>342</v>
      </c>
      <c r="F92" s="30" t="s">
        <v>26</v>
      </c>
      <c r="G92" s="42" t="s">
        <v>343</v>
      </c>
      <c r="H92" s="31">
        <v>50.4</v>
      </c>
      <c r="I92" s="31">
        <v>55</v>
      </c>
      <c r="J92" s="35"/>
      <c r="K92" s="32"/>
      <c r="L92" s="31">
        <v>26.235</v>
      </c>
      <c r="M92" s="42" t="s">
        <v>344</v>
      </c>
      <c r="N92" s="42" t="s">
        <v>345</v>
      </c>
      <c r="O92" s="22" t="s">
        <v>310</v>
      </c>
      <c r="P92" s="22" t="s">
        <v>346</v>
      </c>
      <c r="Q92" s="38" t="s">
        <v>129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24" customFormat="1" ht="46.5" customHeight="1">
      <c r="A93" s="32" t="s">
        <v>320</v>
      </c>
      <c r="B93" s="42" t="s">
        <v>337</v>
      </c>
      <c r="C93" s="6">
        <v>2</v>
      </c>
      <c r="D93" s="6">
        <v>3</v>
      </c>
      <c r="E93" s="42" t="s">
        <v>347</v>
      </c>
      <c r="F93" s="30" t="s">
        <v>26</v>
      </c>
      <c r="G93" s="42" t="s">
        <v>348</v>
      </c>
      <c r="H93" s="31">
        <v>50.4</v>
      </c>
      <c r="I93" s="31">
        <v>54</v>
      </c>
      <c r="J93" s="35"/>
      <c r="K93" s="32"/>
      <c r="L93" s="31">
        <v>26.01</v>
      </c>
      <c r="M93" s="42" t="s">
        <v>349</v>
      </c>
      <c r="N93" s="42" t="s">
        <v>350</v>
      </c>
      <c r="O93" s="22" t="s">
        <v>287</v>
      </c>
      <c r="P93" s="22" t="s">
        <v>345</v>
      </c>
      <c r="Q93" s="38" t="s">
        <v>129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24" customFormat="1" ht="46.5" customHeight="1">
      <c r="A94" s="32" t="s">
        <v>320</v>
      </c>
      <c r="B94" s="42" t="s">
        <v>337</v>
      </c>
      <c r="C94" s="6">
        <v>2</v>
      </c>
      <c r="D94" s="6">
        <v>4</v>
      </c>
      <c r="E94" s="42" t="s">
        <v>351</v>
      </c>
      <c r="F94" s="30" t="s">
        <v>26</v>
      </c>
      <c r="G94" s="42" t="s">
        <v>352</v>
      </c>
      <c r="H94" s="31">
        <v>48</v>
      </c>
      <c r="I94" s="31">
        <v>55</v>
      </c>
      <c r="J94" s="35"/>
      <c r="K94" s="32"/>
      <c r="L94" s="31">
        <v>25.575</v>
      </c>
      <c r="M94" s="42" t="s">
        <v>258</v>
      </c>
      <c r="N94" s="42" t="s">
        <v>353</v>
      </c>
      <c r="O94" s="22" t="s">
        <v>310</v>
      </c>
      <c r="P94" s="22" t="s">
        <v>354</v>
      </c>
      <c r="Q94" s="38" t="s">
        <v>129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24" customFormat="1" ht="46.5" customHeight="1">
      <c r="A95" s="32" t="s">
        <v>320</v>
      </c>
      <c r="B95" s="42" t="s">
        <v>337</v>
      </c>
      <c r="C95" s="6">
        <v>2</v>
      </c>
      <c r="D95" s="6">
        <v>5</v>
      </c>
      <c r="E95" s="42" t="s">
        <v>355</v>
      </c>
      <c r="F95" s="30" t="s">
        <v>32</v>
      </c>
      <c r="G95" s="42" t="s">
        <v>356</v>
      </c>
      <c r="H95" s="31">
        <v>40.8</v>
      </c>
      <c r="I95" s="31">
        <v>54.5</v>
      </c>
      <c r="J95" s="35"/>
      <c r="K95" s="32"/>
      <c r="L95" s="31">
        <v>23.4825</v>
      </c>
      <c r="M95" s="42" t="s">
        <v>357</v>
      </c>
      <c r="N95" s="42" t="s">
        <v>358</v>
      </c>
      <c r="O95" s="22" t="s">
        <v>296</v>
      </c>
      <c r="P95" s="22" t="s">
        <v>359</v>
      </c>
      <c r="Q95" s="38" t="s">
        <v>129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24" customFormat="1" ht="49.5" customHeight="1">
      <c r="A96" s="32" t="s">
        <v>320</v>
      </c>
      <c r="B96" s="42" t="s">
        <v>337</v>
      </c>
      <c r="C96" s="6">
        <v>2</v>
      </c>
      <c r="D96" s="6">
        <v>6</v>
      </c>
      <c r="E96" s="10" t="s">
        <v>360</v>
      </c>
      <c r="F96" s="30" t="s">
        <v>26</v>
      </c>
      <c r="G96" s="42" t="s">
        <v>361</v>
      </c>
      <c r="H96" s="31">
        <v>45.6</v>
      </c>
      <c r="I96" s="31">
        <v>48.5</v>
      </c>
      <c r="J96" s="35"/>
      <c r="K96" s="32"/>
      <c r="L96" s="31">
        <v>23.4525</v>
      </c>
      <c r="M96" s="10" t="s">
        <v>49</v>
      </c>
      <c r="N96" s="10" t="s">
        <v>362</v>
      </c>
      <c r="O96" s="22" t="s">
        <v>296</v>
      </c>
      <c r="P96" s="22" t="s">
        <v>363</v>
      </c>
      <c r="Q96" s="38" t="s">
        <v>364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24" customFormat="1" ht="46.5" customHeight="1">
      <c r="A97" s="32" t="s">
        <v>365</v>
      </c>
      <c r="B97" s="42" t="s">
        <v>366</v>
      </c>
      <c r="C97" s="6" t="s">
        <v>36</v>
      </c>
      <c r="D97" s="6" t="s">
        <v>24</v>
      </c>
      <c r="E97" s="42" t="s">
        <v>367</v>
      </c>
      <c r="F97" s="30" t="s">
        <v>26</v>
      </c>
      <c r="G97" s="42" t="s">
        <v>368</v>
      </c>
      <c r="H97" s="31">
        <v>60.8</v>
      </c>
      <c r="I97" s="31">
        <v>68</v>
      </c>
      <c r="J97" s="35"/>
      <c r="K97" s="32"/>
      <c r="L97" s="31">
        <v>32.02</v>
      </c>
      <c r="M97" s="42" t="s">
        <v>309</v>
      </c>
      <c r="N97" s="10" t="s">
        <v>46</v>
      </c>
      <c r="O97" s="36"/>
      <c r="P97" s="36"/>
      <c r="Q97" s="36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24" customFormat="1" ht="46.5" customHeight="1">
      <c r="A98" s="32" t="s">
        <v>365</v>
      </c>
      <c r="B98" s="42" t="s">
        <v>366</v>
      </c>
      <c r="C98" s="6" t="s">
        <v>36</v>
      </c>
      <c r="D98" s="6" t="s">
        <v>30</v>
      </c>
      <c r="E98" s="42" t="s">
        <v>369</v>
      </c>
      <c r="F98" s="30" t="s">
        <v>26</v>
      </c>
      <c r="G98" s="42" t="s">
        <v>370</v>
      </c>
      <c r="H98" s="31">
        <v>52</v>
      </c>
      <c r="I98" s="31">
        <v>66</v>
      </c>
      <c r="J98" s="35"/>
      <c r="K98" s="32"/>
      <c r="L98" s="31">
        <v>29.15</v>
      </c>
      <c r="M98" s="42" t="s">
        <v>96</v>
      </c>
      <c r="N98" s="10" t="s">
        <v>46</v>
      </c>
      <c r="O98" s="36"/>
      <c r="P98" s="36"/>
      <c r="Q98" s="36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24" customFormat="1" ht="46.5" customHeight="1">
      <c r="A99" s="32" t="s">
        <v>365</v>
      </c>
      <c r="B99" s="42" t="s">
        <v>366</v>
      </c>
      <c r="C99" s="6" t="s">
        <v>36</v>
      </c>
      <c r="D99" s="6" t="s">
        <v>36</v>
      </c>
      <c r="E99" s="42" t="s">
        <v>371</v>
      </c>
      <c r="F99" s="30" t="s">
        <v>32</v>
      </c>
      <c r="G99" s="42" t="s">
        <v>372</v>
      </c>
      <c r="H99" s="31">
        <v>56</v>
      </c>
      <c r="I99" s="31">
        <v>58.5</v>
      </c>
      <c r="J99" s="35"/>
      <c r="K99" s="32"/>
      <c r="L99" s="31">
        <v>28.5625</v>
      </c>
      <c r="M99" s="42" t="s">
        <v>373</v>
      </c>
      <c r="N99" s="10" t="s">
        <v>374</v>
      </c>
      <c r="O99" s="36"/>
      <c r="P99" s="36"/>
      <c r="Q99" s="36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24" customFormat="1" ht="46.5" customHeight="1">
      <c r="A100" s="32" t="s">
        <v>365</v>
      </c>
      <c r="B100" s="42" t="s">
        <v>366</v>
      </c>
      <c r="C100" s="6" t="s">
        <v>36</v>
      </c>
      <c r="D100" s="6" t="s">
        <v>93</v>
      </c>
      <c r="E100" s="42" t="s">
        <v>375</v>
      </c>
      <c r="F100" s="30" t="s">
        <v>26</v>
      </c>
      <c r="G100" s="42" t="s">
        <v>376</v>
      </c>
      <c r="H100" s="31">
        <v>61.6</v>
      </c>
      <c r="I100" s="31">
        <v>51.5</v>
      </c>
      <c r="J100" s="35"/>
      <c r="K100" s="32"/>
      <c r="L100" s="31">
        <v>28.5275</v>
      </c>
      <c r="M100" s="42" t="s">
        <v>377</v>
      </c>
      <c r="N100" s="10" t="s">
        <v>378</v>
      </c>
      <c r="O100" s="36"/>
      <c r="P100" s="36"/>
      <c r="Q100" s="36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24" customFormat="1" ht="46.5" customHeight="1">
      <c r="A101" s="32" t="s">
        <v>365</v>
      </c>
      <c r="B101" s="42" t="s">
        <v>366</v>
      </c>
      <c r="C101" s="6" t="s">
        <v>36</v>
      </c>
      <c r="D101" s="6" t="s">
        <v>145</v>
      </c>
      <c r="E101" s="42" t="s">
        <v>379</v>
      </c>
      <c r="F101" s="30" t="s">
        <v>26</v>
      </c>
      <c r="G101" s="42" t="s">
        <v>380</v>
      </c>
      <c r="H101" s="31">
        <v>53.6</v>
      </c>
      <c r="I101" s="31">
        <v>60.5</v>
      </c>
      <c r="J101" s="35"/>
      <c r="K101" s="32"/>
      <c r="L101" s="31">
        <v>28.3525</v>
      </c>
      <c r="M101" s="42" t="s">
        <v>226</v>
      </c>
      <c r="N101" s="10" t="s">
        <v>381</v>
      </c>
      <c r="O101" s="36"/>
      <c r="P101" s="36"/>
      <c r="Q101" s="36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24" customFormat="1" ht="46.5" customHeight="1">
      <c r="A102" s="32" t="s">
        <v>365</v>
      </c>
      <c r="B102" s="42" t="s">
        <v>366</v>
      </c>
      <c r="C102" s="6" t="s">
        <v>36</v>
      </c>
      <c r="D102" s="6" t="s">
        <v>150</v>
      </c>
      <c r="E102" s="42" t="s">
        <v>382</v>
      </c>
      <c r="F102" s="30" t="s">
        <v>32</v>
      </c>
      <c r="G102" s="42" t="s">
        <v>383</v>
      </c>
      <c r="H102" s="31">
        <v>48.8</v>
      </c>
      <c r="I102" s="31">
        <v>65</v>
      </c>
      <c r="J102" s="35"/>
      <c r="K102" s="32"/>
      <c r="L102" s="31">
        <v>28.045</v>
      </c>
      <c r="M102" s="42" t="s">
        <v>176</v>
      </c>
      <c r="N102" s="10" t="s">
        <v>384</v>
      </c>
      <c r="O102" s="36"/>
      <c r="P102" s="36"/>
      <c r="Q102" s="36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24" customFormat="1" ht="46.5" customHeight="1">
      <c r="A103" s="32" t="s">
        <v>365</v>
      </c>
      <c r="B103" s="42" t="s">
        <v>366</v>
      </c>
      <c r="C103" s="6" t="s">
        <v>36</v>
      </c>
      <c r="D103" s="6" t="s">
        <v>385</v>
      </c>
      <c r="E103" s="42" t="s">
        <v>386</v>
      </c>
      <c r="F103" s="30" t="s">
        <v>26</v>
      </c>
      <c r="G103" s="42" t="s">
        <v>387</v>
      </c>
      <c r="H103" s="31">
        <v>57.6</v>
      </c>
      <c r="I103" s="31">
        <v>52.5</v>
      </c>
      <c r="J103" s="35"/>
      <c r="K103" s="32"/>
      <c r="L103" s="31">
        <v>27.6525</v>
      </c>
      <c r="M103" s="42" t="s">
        <v>101</v>
      </c>
      <c r="N103" s="10" t="s">
        <v>46</v>
      </c>
      <c r="O103" s="36"/>
      <c r="P103" s="36"/>
      <c r="Q103" s="36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s="24" customFormat="1" ht="46.5" customHeight="1">
      <c r="A104" s="32" t="s">
        <v>365</v>
      </c>
      <c r="B104" s="42" t="s">
        <v>366</v>
      </c>
      <c r="C104" s="6" t="s">
        <v>36</v>
      </c>
      <c r="D104" s="6" t="s">
        <v>388</v>
      </c>
      <c r="E104" s="42" t="s">
        <v>389</v>
      </c>
      <c r="F104" s="30" t="s">
        <v>26</v>
      </c>
      <c r="G104" s="42" t="s">
        <v>390</v>
      </c>
      <c r="H104" s="31">
        <v>58.4</v>
      </c>
      <c r="I104" s="31">
        <v>50.5</v>
      </c>
      <c r="J104" s="35"/>
      <c r="K104" s="32"/>
      <c r="L104" s="31">
        <v>27.4225</v>
      </c>
      <c r="M104" s="42" t="s">
        <v>391</v>
      </c>
      <c r="N104" s="10" t="s">
        <v>392</v>
      </c>
      <c r="O104" s="36"/>
      <c r="P104" s="36"/>
      <c r="Q104" s="36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s="24" customFormat="1" ht="46.5" customHeight="1">
      <c r="A105" s="32" t="s">
        <v>365</v>
      </c>
      <c r="B105" s="42" t="s">
        <v>366</v>
      </c>
      <c r="C105" s="6" t="s">
        <v>36</v>
      </c>
      <c r="D105" s="6" t="s">
        <v>393</v>
      </c>
      <c r="E105" s="42" t="s">
        <v>394</v>
      </c>
      <c r="F105" s="30" t="s">
        <v>32</v>
      </c>
      <c r="G105" s="42" t="s">
        <v>395</v>
      </c>
      <c r="H105" s="31">
        <v>55.2</v>
      </c>
      <c r="I105" s="31">
        <v>54</v>
      </c>
      <c r="J105" s="35"/>
      <c r="K105" s="32"/>
      <c r="L105" s="31">
        <v>27.33</v>
      </c>
      <c r="M105" s="42" t="s">
        <v>71</v>
      </c>
      <c r="N105" s="10" t="s">
        <v>46</v>
      </c>
      <c r="O105" s="36"/>
      <c r="P105" s="36"/>
      <c r="Q105" s="36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s="24" customFormat="1" ht="46.5" customHeight="1">
      <c r="A106" s="32" t="s">
        <v>396</v>
      </c>
      <c r="B106" s="42" t="s">
        <v>397</v>
      </c>
      <c r="C106" s="6">
        <v>1</v>
      </c>
      <c r="D106" s="6">
        <v>1</v>
      </c>
      <c r="E106" s="42" t="s">
        <v>398</v>
      </c>
      <c r="F106" s="30" t="s">
        <v>32</v>
      </c>
      <c r="G106" s="42" t="s">
        <v>399</v>
      </c>
      <c r="H106" s="31">
        <v>49.6</v>
      </c>
      <c r="I106" s="31">
        <v>49</v>
      </c>
      <c r="J106" s="35"/>
      <c r="K106" s="32"/>
      <c r="L106" s="31">
        <v>24.665</v>
      </c>
      <c r="M106" s="42" t="s">
        <v>400</v>
      </c>
      <c r="N106" s="42" t="s">
        <v>401</v>
      </c>
      <c r="O106" s="10" t="s">
        <v>296</v>
      </c>
      <c r="P106" s="10" t="s">
        <v>402</v>
      </c>
      <c r="Q106" s="36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s="24" customFormat="1" ht="46.5" customHeight="1">
      <c r="A107" s="32" t="s">
        <v>396</v>
      </c>
      <c r="B107" s="42" t="s">
        <v>397</v>
      </c>
      <c r="C107" s="6">
        <v>1</v>
      </c>
      <c r="D107" s="6">
        <v>2</v>
      </c>
      <c r="E107" s="42" t="s">
        <v>403</v>
      </c>
      <c r="F107" s="30" t="s">
        <v>32</v>
      </c>
      <c r="G107" s="42" t="s">
        <v>404</v>
      </c>
      <c r="H107" s="31">
        <v>43.2</v>
      </c>
      <c r="I107" s="31">
        <v>53</v>
      </c>
      <c r="J107" s="35"/>
      <c r="K107" s="32"/>
      <c r="L107" s="31">
        <v>23.805</v>
      </c>
      <c r="M107" s="42" t="s">
        <v>176</v>
      </c>
      <c r="N107" s="42" t="s">
        <v>46</v>
      </c>
      <c r="O107" s="22" t="s">
        <v>287</v>
      </c>
      <c r="P107" s="10" t="s">
        <v>405</v>
      </c>
      <c r="Q107" s="36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s="24" customFormat="1" ht="46.5" customHeight="1">
      <c r="A108" s="32" t="s">
        <v>396</v>
      </c>
      <c r="B108" s="42" t="s">
        <v>397</v>
      </c>
      <c r="C108" s="6">
        <v>1</v>
      </c>
      <c r="D108" s="6">
        <v>4</v>
      </c>
      <c r="E108" s="10" t="s">
        <v>406</v>
      </c>
      <c r="F108" s="30" t="s">
        <v>32</v>
      </c>
      <c r="G108" s="42" t="s">
        <v>407</v>
      </c>
      <c r="H108" s="31">
        <v>40</v>
      </c>
      <c r="I108" s="31">
        <v>43.5</v>
      </c>
      <c r="J108" s="35"/>
      <c r="K108" s="32"/>
      <c r="L108" s="31" t="s">
        <v>408</v>
      </c>
      <c r="M108" s="10" t="s">
        <v>176</v>
      </c>
      <c r="N108" s="10" t="s">
        <v>409</v>
      </c>
      <c r="O108" s="22" t="s">
        <v>287</v>
      </c>
      <c r="P108" s="10" t="s">
        <v>345</v>
      </c>
      <c r="Q108" s="10" t="s">
        <v>85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s="24" customFormat="1" ht="46.5" customHeight="1">
      <c r="A109" s="32" t="s">
        <v>396</v>
      </c>
      <c r="B109" s="42" t="s">
        <v>410</v>
      </c>
      <c r="C109" s="6">
        <v>2</v>
      </c>
      <c r="D109" s="6">
        <v>1</v>
      </c>
      <c r="E109" s="42" t="s">
        <v>411</v>
      </c>
      <c r="F109" s="30" t="s">
        <v>26</v>
      </c>
      <c r="G109" s="42" t="s">
        <v>412</v>
      </c>
      <c r="H109" s="31">
        <v>65.6</v>
      </c>
      <c r="I109" s="31">
        <v>61.5</v>
      </c>
      <c r="J109" s="35"/>
      <c r="K109" s="32"/>
      <c r="L109" s="31">
        <v>31.8775</v>
      </c>
      <c r="M109" s="42" t="s">
        <v>218</v>
      </c>
      <c r="N109" s="42" t="s">
        <v>46</v>
      </c>
      <c r="O109" s="36"/>
      <c r="P109" s="36"/>
      <c r="Q109" s="10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s="24" customFormat="1" ht="46.5" customHeight="1">
      <c r="A110" s="32" t="s">
        <v>396</v>
      </c>
      <c r="B110" s="42" t="s">
        <v>410</v>
      </c>
      <c r="C110" s="6">
        <v>2</v>
      </c>
      <c r="D110" s="6">
        <v>2</v>
      </c>
      <c r="E110" s="42" t="s">
        <v>413</v>
      </c>
      <c r="F110" s="39" t="s">
        <v>246</v>
      </c>
      <c r="G110" s="42" t="s">
        <v>414</v>
      </c>
      <c r="H110" s="31">
        <v>67.2</v>
      </c>
      <c r="I110" s="31">
        <v>59.5</v>
      </c>
      <c r="J110" s="35"/>
      <c r="K110" s="32"/>
      <c r="L110" s="31">
        <v>31.8675</v>
      </c>
      <c r="M110" s="42" t="s">
        <v>415</v>
      </c>
      <c r="N110" s="42" t="s">
        <v>416</v>
      </c>
      <c r="O110" s="36"/>
      <c r="P110" s="36"/>
      <c r="Q110" s="10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s="24" customFormat="1" ht="46.5" customHeight="1">
      <c r="A111" s="32" t="s">
        <v>396</v>
      </c>
      <c r="B111" s="42" t="s">
        <v>410</v>
      </c>
      <c r="C111" s="6">
        <v>2</v>
      </c>
      <c r="D111" s="6">
        <v>3</v>
      </c>
      <c r="E111" s="42" t="s">
        <v>417</v>
      </c>
      <c r="F111" s="30" t="s">
        <v>26</v>
      </c>
      <c r="G111" s="42" t="s">
        <v>418</v>
      </c>
      <c r="H111" s="31">
        <v>58.4</v>
      </c>
      <c r="I111" s="31">
        <v>62.5</v>
      </c>
      <c r="J111" s="35"/>
      <c r="K111" s="32"/>
      <c r="L111" s="31">
        <v>30.1225</v>
      </c>
      <c r="M111" s="42" t="s">
        <v>327</v>
      </c>
      <c r="N111" s="42" t="s">
        <v>46</v>
      </c>
      <c r="O111" s="36"/>
      <c r="P111" s="36"/>
      <c r="Q111" s="10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s="24" customFormat="1" ht="46.5" customHeight="1">
      <c r="A112" s="32" t="s">
        <v>396</v>
      </c>
      <c r="B112" s="42" t="s">
        <v>410</v>
      </c>
      <c r="C112" s="6">
        <v>2</v>
      </c>
      <c r="D112" s="6">
        <v>4</v>
      </c>
      <c r="E112" s="42" t="s">
        <v>419</v>
      </c>
      <c r="F112" s="30" t="s">
        <v>32</v>
      </c>
      <c r="G112" s="42" t="s">
        <v>420</v>
      </c>
      <c r="H112" s="31">
        <v>59.2</v>
      </c>
      <c r="I112" s="31">
        <v>60</v>
      </c>
      <c r="J112" s="35"/>
      <c r="K112" s="32"/>
      <c r="L112" s="31">
        <v>29.78</v>
      </c>
      <c r="M112" s="42" t="s">
        <v>421</v>
      </c>
      <c r="N112" s="42" t="s">
        <v>422</v>
      </c>
      <c r="O112" s="36"/>
      <c r="P112" s="36"/>
      <c r="Q112" s="10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s="24" customFormat="1" ht="46.5" customHeight="1">
      <c r="A113" s="32" t="s">
        <v>396</v>
      </c>
      <c r="B113" s="42" t="s">
        <v>410</v>
      </c>
      <c r="C113" s="6">
        <v>2</v>
      </c>
      <c r="D113" s="6">
        <v>6</v>
      </c>
      <c r="E113" s="42" t="s">
        <v>423</v>
      </c>
      <c r="F113" s="30" t="s">
        <v>26</v>
      </c>
      <c r="G113" s="42" t="s">
        <v>424</v>
      </c>
      <c r="H113" s="31">
        <v>62.4</v>
      </c>
      <c r="I113" s="31">
        <v>53.5</v>
      </c>
      <c r="J113" s="35"/>
      <c r="K113" s="32"/>
      <c r="L113" s="31">
        <v>29.1975</v>
      </c>
      <c r="M113" s="42" t="s">
        <v>139</v>
      </c>
      <c r="N113" s="42" t="s">
        <v>425</v>
      </c>
      <c r="O113" s="36"/>
      <c r="P113" s="36"/>
      <c r="Q113" s="36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s="24" customFormat="1" ht="46.5" customHeight="1">
      <c r="A114" s="32" t="s">
        <v>396</v>
      </c>
      <c r="B114" s="42" t="s">
        <v>410</v>
      </c>
      <c r="C114" s="6">
        <v>2</v>
      </c>
      <c r="D114" s="6">
        <v>7</v>
      </c>
      <c r="E114" s="10" t="s">
        <v>426</v>
      </c>
      <c r="F114" s="30" t="s">
        <v>32</v>
      </c>
      <c r="G114" s="42" t="s">
        <v>427</v>
      </c>
      <c r="H114" s="31">
        <v>51.2</v>
      </c>
      <c r="I114" s="31">
        <v>66.5</v>
      </c>
      <c r="J114" s="35"/>
      <c r="K114" s="32"/>
      <c r="L114" s="31" t="s">
        <v>428</v>
      </c>
      <c r="M114" s="10" t="s">
        <v>429</v>
      </c>
      <c r="N114" s="10" t="s">
        <v>46</v>
      </c>
      <c r="O114" s="36"/>
      <c r="P114" s="36"/>
      <c r="Q114" s="10" t="s">
        <v>85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24" customFormat="1" ht="51" customHeight="1">
      <c r="A115" s="32" t="s">
        <v>271</v>
      </c>
      <c r="B115" s="41" t="s">
        <v>430</v>
      </c>
      <c r="C115" s="6">
        <v>1</v>
      </c>
      <c r="D115" s="6">
        <v>1</v>
      </c>
      <c r="E115" s="41" t="s">
        <v>431</v>
      </c>
      <c r="F115" s="30" t="s">
        <v>26</v>
      </c>
      <c r="G115" s="41" t="s">
        <v>432</v>
      </c>
      <c r="H115" s="31"/>
      <c r="I115" s="31"/>
      <c r="J115" s="35"/>
      <c r="K115" s="9">
        <v>74.5</v>
      </c>
      <c r="L115" s="9">
        <v>37.25</v>
      </c>
      <c r="M115" s="41" t="s">
        <v>136</v>
      </c>
      <c r="N115" s="41" t="s">
        <v>433</v>
      </c>
      <c r="O115" s="36"/>
      <c r="P115" s="36"/>
      <c r="Q115" s="10" t="s">
        <v>434</v>
      </c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24" customFormat="1" ht="46.5" customHeight="1">
      <c r="A116" s="32" t="s">
        <v>271</v>
      </c>
      <c r="B116" s="41" t="s">
        <v>430</v>
      </c>
      <c r="C116" s="6">
        <v>1</v>
      </c>
      <c r="D116" s="6">
        <v>2</v>
      </c>
      <c r="E116" s="41" t="s">
        <v>435</v>
      </c>
      <c r="F116" s="30" t="s">
        <v>26</v>
      </c>
      <c r="G116" s="41" t="s">
        <v>436</v>
      </c>
      <c r="H116" s="31"/>
      <c r="I116" s="31"/>
      <c r="J116" s="35"/>
      <c r="K116" s="9">
        <v>71</v>
      </c>
      <c r="L116" s="9">
        <v>35.5</v>
      </c>
      <c r="M116" s="41" t="s">
        <v>68</v>
      </c>
      <c r="N116" s="41" t="s">
        <v>437</v>
      </c>
      <c r="O116" s="36"/>
      <c r="P116" s="36"/>
      <c r="Q116" s="10" t="s">
        <v>438</v>
      </c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s="24" customFormat="1" ht="46.5" customHeight="1">
      <c r="A117" s="32" t="s">
        <v>271</v>
      </c>
      <c r="B117" s="41" t="s">
        <v>430</v>
      </c>
      <c r="C117" s="6">
        <v>1</v>
      </c>
      <c r="D117" s="6">
        <v>3</v>
      </c>
      <c r="E117" s="41" t="s">
        <v>439</v>
      </c>
      <c r="F117" s="30" t="s">
        <v>32</v>
      </c>
      <c r="G117" s="41" t="s">
        <v>440</v>
      </c>
      <c r="H117" s="31"/>
      <c r="I117" s="31"/>
      <c r="J117" s="35"/>
      <c r="K117" s="9">
        <v>70.5</v>
      </c>
      <c r="L117" s="9">
        <v>35.25</v>
      </c>
      <c r="M117" s="41" t="s">
        <v>193</v>
      </c>
      <c r="N117" s="41" t="s">
        <v>441</v>
      </c>
      <c r="O117" s="36"/>
      <c r="P117" s="36"/>
      <c r="Q117" s="10" t="s">
        <v>442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s="24" customFormat="1" ht="46.5" customHeight="1">
      <c r="A118" s="32" t="s">
        <v>443</v>
      </c>
      <c r="B118" s="42" t="s">
        <v>444</v>
      </c>
      <c r="C118" s="6">
        <v>1</v>
      </c>
      <c r="D118" s="6">
        <v>1</v>
      </c>
      <c r="E118" s="42" t="s">
        <v>445</v>
      </c>
      <c r="F118" s="30" t="s">
        <v>26</v>
      </c>
      <c r="G118" s="42" t="s">
        <v>446</v>
      </c>
      <c r="H118" s="31"/>
      <c r="I118" s="31"/>
      <c r="J118" s="35"/>
      <c r="K118" s="31">
        <v>75</v>
      </c>
      <c r="L118" s="31">
        <v>37.5</v>
      </c>
      <c r="M118" s="42" t="s">
        <v>447</v>
      </c>
      <c r="N118" s="42" t="s">
        <v>448</v>
      </c>
      <c r="O118" s="36"/>
      <c r="P118" s="36"/>
      <c r="Q118" s="10" t="s">
        <v>449</v>
      </c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s="24" customFormat="1" ht="46.5" customHeight="1">
      <c r="A119" s="32" t="s">
        <v>443</v>
      </c>
      <c r="B119" s="42" t="s">
        <v>444</v>
      </c>
      <c r="C119" s="6">
        <v>1</v>
      </c>
      <c r="D119" s="6">
        <v>2</v>
      </c>
      <c r="E119" s="42" t="s">
        <v>450</v>
      </c>
      <c r="F119" s="30" t="s">
        <v>32</v>
      </c>
      <c r="G119" s="42" t="s">
        <v>451</v>
      </c>
      <c r="H119" s="31"/>
      <c r="I119" s="31"/>
      <c r="J119" s="35"/>
      <c r="K119" s="31">
        <v>74</v>
      </c>
      <c r="L119" s="31">
        <v>37</v>
      </c>
      <c r="M119" s="42" t="s">
        <v>452</v>
      </c>
      <c r="N119" s="42" t="s">
        <v>453</v>
      </c>
      <c r="O119" s="36"/>
      <c r="P119" s="36"/>
      <c r="Q119" s="10" t="s">
        <v>454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s="24" customFormat="1" ht="54" customHeight="1">
      <c r="A120" s="32" t="s">
        <v>443</v>
      </c>
      <c r="B120" s="42" t="s">
        <v>444</v>
      </c>
      <c r="C120" s="6">
        <v>1</v>
      </c>
      <c r="D120" s="6">
        <v>3</v>
      </c>
      <c r="E120" s="42" t="s">
        <v>455</v>
      </c>
      <c r="F120" s="30" t="s">
        <v>26</v>
      </c>
      <c r="G120" s="42" t="s">
        <v>456</v>
      </c>
      <c r="H120" s="31"/>
      <c r="I120" s="31"/>
      <c r="J120" s="35"/>
      <c r="K120" s="31">
        <v>71.5</v>
      </c>
      <c r="L120" s="31">
        <v>35.75</v>
      </c>
      <c r="M120" s="42" t="s">
        <v>49</v>
      </c>
      <c r="N120" s="42" t="s">
        <v>457</v>
      </c>
      <c r="O120" s="36"/>
      <c r="P120" s="36"/>
      <c r="Q120" s="10" t="s">
        <v>458</v>
      </c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s="24" customFormat="1" ht="48.75" customHeight="1">
      <c r="A121" s="32" t="s">
        <v>459</v>
      </c>
      <c r="B121" s="42" t="s">
        <v>460</v>
      </c>
      <c r="C121" s="6">
        <v>1</v>
      </c>
      <c r="D121" s="6">
        <v>1</v>
      </c>
      <c r="E121" s="42" t="s">
        <v>461</v>
      </c>
      <c r="F121" s="30" t="s">
        <v>26</v>
      </c>
      <c r="G121" s="42" t="s">
        <v>462</v>
      </c>
      <c r="H121" s="31"/>
      <c r="I121" s="31"/>
      <c r="J121" s="35"/>
      <c r="K121" s="31">
        <v>78.5</v>
      </c>
      <c r="L121" s="31">
        <v>39.25</v>
      </c>
      <c r="M121" s="42" t="s">
        <v>270</v>
      </c>
      <c r="N121" s="42" t="s">
        <v>463</v>
      </c>
      <c r="O121" s="36"/>
      <c r="P121" s="36"/>
      <c r="Q121" s="10" t="s">
        <v>464</v>
      </c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s="24" customFormat="1" ht="54" customHeight="1">
      <c r="A122" s="32" t="s">
        <v>459</v>
      </c>
      <c r="B122" s="42" t="s">
        <v>460</v>
      </c>
      <c r="C122" s="6">
        <v>1</v>
      </c>
      <c r="D122" s="6">
        <v>2</v>
      </c>
      <c r="E122" s="42" t="s">
        <v>465</v>
      </c>
      <c r="F122" s="30" t="s">
        <v>26</v>
      </c>
      <c r="G122" s="42" t="s">
        <v>466</v>
      </c>
      <c r="H122" s="31"/>
      <c r="I122" s="31"/>
      <c r="J122" s="35"/>
      <c r="K122" s="31">
        <v>72.5</v>
      </c>
      <c r="L122" s="31">
        <v>36.25</v>
      </c>
      <c r="M122" s="42" t="s">
        <v>467</v>
      </c>
      <c r="N122" s="42" t="s">
        <v>468</v>
      </c>
      <c r="O122" s="36"/>
      <c r="P122" s="36"/>
      <c r="Q122" s="10" t="s">
        <v>469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s="24" customFormat="1" ht="51" customHeight="1">
      <c r="A123" s="32" t="s">
        <v>459</v>
      </c>
      <c r="B123" s="42" t="s">
        <v>460</v>
      </c>
      <c r="C123" s="6">
        <v>1</v>
      </c>
      <c r="D123" s="6">
        <v>3</v>
      </c>
      <c r="E123" s="42" t="s">
        <v>470</v>
      </c>
      <c r="F123" s="30" t="s">
        <v>26</v>
      </c>
      <c r="G123" s="42" t="s">
        <v>471</v>
      </c>
      <c r="H123" s="35"/>
      <c r="I123" s="35"/>
      <c r="J123" s="35"/>
      <c r="K123" s="31">
        <v>68.5</v>
      </c>
      <c r="L123" s="31">
        <v>34.25</v>
      </c>
      <c r="M123" s="42" t="s">
        <v>472</v>
      </c>
      <c r="N123" s="42" t="s">
        <v>473</v>
      </c>
      <c r="O123" s="36"/>
      <c r="P123" s="36"/>
      <c r="Q123" s="10" t="s">
        <v>474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s="24" customFormat="1" ht="46.5" customHeight="1">
      <c r="A124" s="32" t="s">
        <v>459</v>
      </c>
      <c r="B124" s="42" t="s">
        <v>460</v>
      </c>
      <c r="C124" s="6">
        <v>1</v>
      </c>
      <c r="D124" s="6">
        <v>3</v>
      </c>
      <c r="E124" s="42" t="s">
        <v>475</v>
      </c>
      <c r="F124" s="30" t="s">
        <v>26</v>
      </c>
      <c r="G124" s="42" t="s">
        <v>476</v>
      </c>
      <c r="H124" s="35"/>
      <c r="I124" s="35"/>
      <c r="J124" s="35"/>
      <c r="K124" s="31">
        <v>68.5</v>
      </c>
      <c r="L124" s="31">
        <v>34.25</v>
      </c>
      <c r="M124" s="42" t="s">
        <v>49</v>
      </c>
      <c r="N124" s="10" t="s">
        <v>477</v>
      </c>
      <c r="O124" s="36"/>
      <c r="P124" s="36"/>
      <c r="Q124" s="10" t="s">
        <v>478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6" ht="34.5" customHeight="1">
      <c r="A125" s="56" t="s">
        <v>479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</sheetData>
  <sheetProtection/>
  <mergeCells count="23">
    <mergeCell ref="Q4:Q6"/>
    <mergeCell ref="K5:K6"/>
    <mergeCell ref="L5:L6"/>
    <mergeCell ref="M4:M6"/>
    <mergeCell ref="N4:N6"/>
    <mergeCell ref="O5:O6"/>
    <mergeCell ref="P5:P6"/>
    <mergeCell ref="E4:E6"/>
    <mergeCell ref="F4:F6"/>
    <mergeCell ref="G4:G6"/>
    <mergeCell ref="H5:H6"/>
    <mergeCell ref="I5:I6"/>
    <mergeCell ref="J5:J6"/>
    <mergeCell ref="A1:Q1"/>
    <mergeCell ref="A2:Q2"/>
    <mergeCell ref="A3:Q3"/>
    <mergeCell ref="H4:L4"/>
    <mergeCell ref="O4:P4"/>
    <mergeCell ref="A125:Q125"/>
    <mergeCell ref="A4:A6"/>
    <mergeCell ref="B4:B6"/>
    <mergeCell ref="C4:C6"/>
    <mergeCell ref="D4:D6"/>
  </mergeCells>
  <printOptions/>
  <pageMargins left="0.5111111111111111" right="0.3541666666666667" top="0.2361111111111111" bottom="0.314583333333333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8.75390625" style="4" customWidth="1"/>
    <col min="2" max="2" width="7.50390625" style="4" customWidth="1"/>
    <col min="3" max="3" width="3.875" style="4" customWidth="1"/>
    <col min="4" max="4" width="4.125" style="5" customWidth="1"/>
    <col min="5" max="5" width="6.00390625" style="5" customWidth="1"/>
    <col min="6" max="6" width="4.00390625" style="5" customWidth="1"/>
    <col min="7" max="7" width="9.75390625" style="5" customWidth="1"/>
    <col min="8" max="8" width="8.50390625" style="5" bestFit="1" customWidth="1"/>
    <col min="9" max="9" width="8.125" style="5" customWidth="1"/>
    <col min="10" max="10" width="6.875" style="5" customWidth="1"/>
    <col min="11" max="11" width="4.375" style="5" customWidth="1"/>
    <col min="12" max="12" width="7.625" style="5" customWidth="1"/>
    <col min="13" max="13" width="8.25390625" style="5" customWidth="1"/>
    <col min="14" max="14" width="12.125" style="5" customWidth="1"/>
    <col min="15" max="15" width="8.375" style="5" customWidth="1"/>
    <col min="16" max="16" width="8.625" style="5" customWidth="1"/>
    <col min="17" max="17" width="11.75390625" style="5" customWidth="1"/>
    <col min="18" max="18" width="9.00390625" style="5" bestFit="1" customWidth="1"/>
    <col min="19" max="16384" width="9.00390625" style="5" customWidth="1"/>
  </cols>
  <sheetData>
    <row r="1" spans="1:255" s="1" customFormat="1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2" customFormat="1" ht="59.25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2" customFormat="1" ht="18" customHeight="1">
      <c r="A3" s="65" t="s">
        <v>480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3" customFormat="1" ht="31.5" customHeight="1">
      <c r="A4" s="67" t="s">
        <v>3</v>
      </c>
      <c r="B4" s="67" t="s">
        <v>4</v>
      </c>
      <c r="C4" s="70" t="s">
        <v>5</v>
      </c>
      <c r="D4" s="67" t="s">
        <v>6</v>
      </c>
      <c r="E4" s="67" t="s">
        <v>7</v>
      </c>
      <c r="F4" s="67" t="s">
        <v>8</v>
      </c>
      <c r="G4" s="67" t="s">
        <v>9</v>
      </c>
      <c r="H4" s="67" t="s">
        <v>10</v>
      </c>
      <c r="I4" s="67"/>
      <c r="J4" s="67"/>
      <c r="K4" s="67"/>
      <c r="L4" s="67"/>
      <c r="M4" s="67" t="s">
        <v>11</v>
      </c>
      <c r="N4" s="67" t="s">
        <v>12</v>
      </c>
      <c r="O4" s="68" t="s">
        <v>13</v>
      </c>
      <c r="P4" s="69"/>
      <c r="Q4" s="67" t="s">
        <v>14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3" customFormat="1" ht="27" customHeight="1">
      <c r="A5" s="67"/>
      <c r="B5" s="67"/>
      <c r="C5" s="70"/>
      <c r="D5" s="67"/>
      <c r="E5" s="67"/>
      <c r="F5" s="67"/>
      <c r="G5" s="67"/>
      <c r="H5" s="67" t="s">
        <v>15</v>
      </c>
      <c r="I5" s="67" t="s">
        <v>16</v>
      </c>
      <c r="J5" s="67" t="s">
        <v>17</v>
      </c>
      <c r="K5" s="71" t="s">
        <v>18</v>
      </c>
      <c r="L5" s="67" t="s">
        <v>19</v>
      </c>
      <c r="M5" s="67"/>
      <c r="N5" s="67"/>
      <c r="O5" s="71" t="s">
        <v>20</v>
      </c>
      <c r="P5" s="71" t="s">
        <v>21</v>
      </c>
      <c r="Q5" s="67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3" customFormat="1" ht="31.5" customHeight="1">
      <c r="A6" s="67"/>
      <c r="B6" s="67"/>
      <c r="C6" s="70"/>
      <c r="D6" s="67"/>
      <c r="E6" s="67"/>
      <c r="F6" s="67"/>
      <c r="G6" s="67"/>
      <c r="H6" s="67"/>
      <c r="I6" s="67"/>
      <c r="J6" s="67"/>
      <c r="K6" s="72"/>
      <c r="L6" s="67"/>
      <c r="M6" s="67"/>
      <c r="N6" s="67"/>
      <c r="O6" s="72"/>
      <c r="P6" s="72"/>
      <c r="Q6" s="67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17" ht="72" customHeight="1">
      <c r="A7" s="6" t="s">
        <v>481</v>
      </c>
      <c r="B7" s="41" t="s">
        <v>482</v>
      </c>
      <c r="C7" s="6">
        <v>2</v>
      </c>
      <c r="D7" s="7" t="s">
        <v>24</v>
      </c>
      <c r="E7" s="6" t="s">
        <v>483</v>
      </c>
      <c r="F7" s="6" t="s">
        <v>26</v>
      </c>
      <c r="G7" s="41" t="s">
        <v>484</v>
      </c>
      <c r="H7" s="8">
        <v>59.2</v>
      </c>
      <c r="I7" s="8">
        <v>70</v>
      </c>
      <c r="J7" s="7"/>
      <c r="K7" s="7"/>
      <c r="L7" s="9" t="s">
        <v>485</v>
      </c>
      <c r="M7" s="6" t="s">
        <v>157</v>
      </c>
      <c r="N7" s="6" t="s">
        <v>486</v>
      </c>
      <c r="O7" s="6"/>
      <c r="P7" s="6"/>
      <c r="Q7" s="6"/>
    </row>
    <row r="8" spans="1:17" ht="72" customHeight="1">
      <c r="A8" s="6" t="s">
        <v>481</v>
      </c>
      <c r="B8" s="41" t="s">
        <v>482</v>
      </c>
      <c r="C8" s="6">
        <v>2</v>
      </c>
      <c r="D8" s="7" t="s">
        <v>30</v>
      </c>
      <c r="E8" s="6" t="s">
        <v>487</v>
      </c>
      <c r="F8" s="6" t="s">
        <v>32</v>
      </c>
      <c r="G8" s="41" t="s">
        <v>488</v>
      </c>
      <c r="H8" s="9">
        <v>60</v>
      </c>
      <c r="I8" s="9">
        <v>68.5</v>
      </c>
      <c r="J8" s="7"/>
      <c r="K8" s="7"/>
      <c r="L8" s="9" t="s">
        <v>489</v>
      </c>
      <c r="M8" s="6" t="s">
        <v>490</v>
      </c>
      <c r="N8" s="6" t="s">
        <v>46</v>
      </c>
      <c r="O8" s="6"/>
      <c r="P8" s="6"/>
      <c r="Q8" s="6"/>
    </row>
    <row r="9" spans="1:17" ht="72" customHeight="1">
      <c r="A9" s="6" t="s">
        <v>481</v>
      </c>
      <c r="B9" s="41" t="s">
        <v>482</v>
      </c>
      <c r="C9" s="6">
        <v>2</v>
      </c>
      <c r="D9" s="7" t="s">
        <v>36</v>
      </c>
      <c r="E9" s="6" t="s">
        <v>491</v>
      </c>
      <c r="F9" s="6" t="s">
        <v>26</v>
      </c>
      <c r="G9" s="41" t="s">
        <v>492</v>
      </c>
      <c r="H9" s="9">
        <v>62.4</v>
      </c>
      <c r="I9" s="9">
        <v>60</v>
      </c>
      <c r="J9" s="7"/>
      <c r="K9" s="7"/>
      <c r="L9" s="9" t="s">
        <v>493</v>
      </c>
      <c r="M9" s="6" t="s">
        <v>494</v>
      </c>
      <c r="N9" s="6" t="s">
        <v>46</v>
      </c>
      <c r="O9" s="6"/>
      <c r="P9" s="6"/>
      <c r="Q9" s="6"/>
    </row>
    <row r="10" spans="1:17" ht="72" customHeight="1">
      <c r="A10" s="6" t="s">
        <v>481</v>
      </c>
      <c r="B10" s="41" t="s">
        <v>482</v>
      </c>
      <c r="C10" s="6">
        <v>2</v>
      </c>
      <c r="D10" s="7" t="s">
        <v>93</v>
      </c>
      <c r="E10" s="6" t="s">
        <v>495</v>
      </c>
      <c r="F10" s="6" t="s">
        <v>26</v>
      </c>
      <c r="G10" s="41" t="s">
        <v>496</v>
      </c>
      <c r="H10" s="9">
        <v>57.6</v>
      </c>
      <c r="I10" s="9">
        <v>65.5</v>
      </c>
      <c r="J10" s="7"/>
      <c r="K10" s="7"/>
      <c r="L10" s="9" t="s">
        <v>497</v>
      </c>
      <c r="M10" s="6" t="s">
        <v>498</v>
      </c>
      <c r="N10" s="6" t="s">
        <v>46</v>
      </c>
      <c r="O10" s="6"/>
      <c r="P10" s="6"/>
      <c r="Q10" s="6"/>
    </row>
    <row r="11" spans="1:17" ht="72" customHeight="1">
      <c r="A11" s="6" t="s">
        <v>481</v>
      </c>
      <c r="B11" s="41" t="s">
        <v>482</v>
      </c>
      <c r="C11" s="6">
        <v>2</v>
      </c>
      <c r="D11" s="7" t="s">
        <v>145</v>
      </c>
      <c r="E11" s="6" t="s">
        <v>499</v>
      </c>
      <c r="F11" s="6" t="s">
        <v>26</v>
      </c>
      <c r="G11" s="41" t="s">
        <v>500</v>
      </c>
      <c r="H11" s="9">
        <v>54.4</v>
      </c>
      <c r="I11" s="9">
        <v>67.5</v>
      </c>
      <c r="J11" s="7"/>
      <c r="K11" s="7"/>
      <c r="L11" s="9" t="s">
        <v>501</v>
      </c>
      <c r="M11" s="6" t="s">
        <v>502</v>
      </c>
      <c r="N11" s="6" t="s">
        <v>46</v>
      </c>
      <c r="O11" s="6"/>
      <c r="P11" s="6"/>
      <c r="Q11" s="6"/>
    </row>
    <row r="12" spans="1:17" ht="72" customHeight="1">
      <c r="A12" s="6" t="s">
        <v>481</v>
      </c>
      <c r="B12" s="41" t="s">
        <v>482</v>
      </c>
      <c r="C12" s="6">
        <v>2</v>
      </c>
      <c r="D12" s="7" t="s">
        <v>150</v>
      </c>
      <c r="E12" s="6" t="s">
        <v>503</v>
      </c>
      <c r="F12" s="6" t="s">
        <v>32</v>
      </c>
      <c r="G12" s="41" t="s">
        <v>504</v>
      </c>
      <c r="H12" s="9">
        <v>53.6</v>
      </c>
      <c r="I12" s="9">
        <v>67.5</v>
      </c>
      <c r="J12" s="7"/>
      <c r="K12" s="7"/>
      <c r="L12" s="9" t="s">
        <v>505</v>
      </c>
      <c r="M12" s="6" t="s">
        <v>143</v>
      </c>
      <c r="N12" s="6" t="s">
        <v>46</v>
      </c>
      <c r="O12" s="6"/>
      <c r="P12" s="6"/>
      <c r="Q12" s="6"/>
    </row>
    <row r="13" spans="1:17" ht="72" customHeight="1">
      <c r="A13" s="6" t="s">
        <v>506</v>
      </c>
      <c r="B13" s="41" t="s">
        <v>507</v>
      </c>
      <c r="C13" s="41" t="s">
        <v>30</v>
      </c>
      <c r="D13" s="6">
        <v>1</v>
      </c>
      <c r="E13" s="41" t="s">
        <v>508</v>
      </c>
      <c r="F13" s="6" t="s">
        <v>26</v>
      </c>
      <c r="G13" s="41" t="s">
        <v>509</v>
      </c>
      <c r="H13" s="9">
        <v>67.2</v>
      </c>
      <c r="I13" s="9">
        <v>55.5</v>
      </c>
      <c r="J13" s="6"/>
      <c r="K13" s="6"/>
      <c r="L13" s="9">
        <v>30.9675</v>
      </c>
      <c r="M13" s="41" t="s">
        <v>193</v>
      </c>
      <c r="N13" s="41" t="s">
        <v>46</v>
      </c>
      <c r="O13" s="6"/>
      <c r="P13" s="6"/>
      <c r="Q13" s="6"/>
    </row>
    <row r="14" spans="1:17" ht="72" customHeight="1">
      <c r="A14" s="6" t="s">
        <v>506</v>
      </c>
      <c r="B14" s="41" t="s">
        <v>507</v>
      </c>
      <c r="C14" s="41" t="s">
        <v>30</v>
      </c>
      <c r="D14" s="6">
        <v>2</v>
      </c>
      <c r="E14" s="41" t="s">
        <v>510</v>
      </c>
      <c r="F14" s="6" t="s">
        <v>26</v>
      </c>
      <c r="G14" s="41" t="s">
        <v>511</v>
      </c>
      <c r="H14" s="9">
        <v>62.4</v>
      </c>
      <c r="I14" s="9">
        <v>59.5</v>
      </c>
      <c r="J14" s="6"/>
      <c r="K14" s="6"/>
      <c r="L14" s="9">
        <v>30.5475</v>
      </c>
      <c r="M14" s="41" t="s">
        <v>512</v>
      </c>
      <c r="N14" s="41" t="s">
        <v>46</v>
      </c>
      <c r="O14" s="6"/>
      <c r="P14" s="6"/>
      <c r="Q14" s="6"/>
    </row>
    <row r="15" spans="1:17" ht="72" customHeight="1">
      <c r="A15" s="6" t="s">
        <v>506</v>
      </c>
      <c r="B15" s="41" t="s">
        <v>507</v>
      </c>
      <c r="C15" s="41" t="s">
        <v>30</v>
      </c>
      <c r="D15" s="6">
        <v>3</v>
      </c>
      <c r="E15" s="41" t="s">
        <v>513</v>
      </c>
      <c r="F15" s="6" t="s">
        <v>32</v>
      </c>
      <c r="G15" s="41" t="s">
        <v>514</v>
      </c>
      <c r="H15" s="9">
        <v>62.4</v>
      </c>
      <c r="I15" s="9">
        <v>58.5</v>
      </c>
      <c r="J15" s="6"/>
      <c r="K15" s="6"/>
      <c r="L15" s="9">
        <v>30.3225</v>
      </c>
      <c r="M15" s="41" t="s">
        <v>515</v>
      </c>
      <c r="N15" s="41" t="s">
        <v>46</v>
      </c>
      <c r="O15" s="6"/>
      <c r="P15" s="6"/>
      <c r="Q15" s="6"/>
    </row>
    <row r="16" spans="1:17" ht="72" customHeight="1">
      <c r="A16" s="6" t="s">
        <v>506</v>
      </c>
      <c r="B16" s="41" t="s">
        <v>507</v>
      </c>
      <c r="C16" s="41" t="s">
        <v>30</v>
      </c>
      <c r="D16" s="6">
        <v>4</v>
      </c>
      <c r="E16" s="41" t="s">
        <v>516</v>
      </c>
      <c r="F16" s="6" t="s">
        <v>32</v>
      </c>
      <c r="G16" s="41" t="s">
        <v>517</v>
      </c>
      <c r="H16" s="9">
        <v>55.2</v>
      </c>
      <c r="I16" s="9">
        <v>66.5</v>
      </c>
      <c r="J16" s="6"/>
      <c r="K16" s="6"/>
      <c r="L16" s="9">
        <v>30.1425</v>
      </c>
      <c r="M16" s="41" t="s">
        <v>193</v>
      </c>
      <c r="N16" s="41" t="s">
        <v>46</v>
      </c>
      <c r="O16" s="6"/>
      <c r="P16" s="6"/>
      <c r="Q16" s="6"/>
    </row>
    <row r="17" spans="1:17" ht="72" customHeight="1">
      <c r="A17" s="6" t="s">
        <v>506</v>
      </c>
      <c r="B17" s="41" t="s">
        <v>507</v>
      </c>
      <c r="C17" s="41" t="s">
        <v>30</v>
      </c>
      <c r="D17" s="6">
        <v>5</v>
      </c>
      <c r="E17" s="41" t="s">
        <v>518</v>
      </c>
      <c r="F17" s="6" t="s">
        <v>26</v>
      </c>
      <c r="G17" s="41" t="s">
        <v>519</v>
      </c>
      <c r="H17" s="9">
        <v>56.8</v>
      </c>
      <c r="I17" s="9">
        <v>59</v>
      </c>
      <c r="J17" s="6"/>
      <c r="K17" s="6"/>
      <c r="L17" s="9">
        <v>28.895</v>
      </c>
      <c r="M17" s="41" t="s">
        <v>520</v>
      </c>
      <c r="N17" s="41" t="s">
        <v>46</v>
      </c>
      <c r="O17" s="6"/>
      <c r="P17" s="6"/>
      <c r="Q17" s="6"/>
    </row>
    <row r="18" spans="1:17" ht="72" customHeight="1">
      <c r="A18" s="6" t="s">
        <v>506</v>
      </c>
      <c r="B18" s="41" t="s">
        <v>507</v>
      </c>
      <c r="C18" s="41" t="s">
        <v>30</v>
      </c>
      <c r="D18" s="6">
        <v>6</v>
      </c>
      <c r="E18" s="41" t="s">
        <v>521</v>
      </c>
      <c r="F18" s="6" t="s">
        <v>26</v>
      </c>
      <c r="G18" s="41" t="s">
        <v>522</v>
      </c>
      <c r="H18" s="9">
        <v>61.6</v>
      </c>
      <c r="I18" s="9">
        <v>51.5</v>
      </c>
      <c r="J18" s="6"/>
      <c r="K18" s="6"/>
      <c r="L18" s="9">
        <v>28.5275</v>
      </c>
      <c r="M18" s="41" t="s">
        <v>143</v>
      </c>
      <c r="N18" s="41" t="s">
        <v>46</v>
      </c>
      <c r="O18" s="6"/>
      <c r="P18" s="6"/>
      <c r="Q18" s="6"/>
    </row>
    <row r="19" spans="1:17" ht="72" customHeight="1">
      <c r="A19" s="6" t="s">
        <v>523</v>
      </c>
      <c r="B19" s="41" t="s">
        <v>524</v>
      </c>
      <c r="C19" s="41" t="s">
        <v>24</v>
      </c>
      <c r="D19" s="6">
        <v>1</v>
      </c>
      <c r="E19" s="41" t="s">
        <v>525</v>
      </c>
      <c r="F19" s="6" t="s">
        <v>26</v>
      </c>
      <c r="G19" s="41" t="s">
        <v>526</v>
      </c>
      <c r="H19" s="9">
        <v>61.6</v>
      </c>
      <c r="I19" s="9">
        <v>62</v>
      </c>
      <c r="J19" s="6"/>
      <c r="K19" s="6"/>
      <c r="L19" s="9">
        <v>30.89</v>
      </c>
      <c r="M19" s="41" t="s">
        <v>64</v>
      </c>
      <c r="N19" s="41" t="s">
        <v>46</v>
      </c>
      <c r="O19" s="6"/>
      <c r="P19" s="6"/>
      <c r="Q19" s="6"/>
    </row>
    <row r="20" spans="1:17" ht="72" customHeight="1">
      <c r="A20" s="6" t="s">
        <v>523</v>
      </c>
      <c r="B20" s="41" t="s">
        <v>524</v>
      </c>
      <c r="C20" s="41" t="s">
        <v>24</v>
      </c>
      <c r="D20" s="6">
        <v>2</v>
      </c>
      <c r="E20" s="41" t="s">
        <v>527</v>
      </c>
      <c r="F20" s="6" t="s">
        <v>26</v>
      </c>
      <c r="G20" s="41" t="s">
        <v>528</v>
      </c>
      <c r="H20" s="9">
        <v>60</v>
      </c>
      <c r="I20" s="9">
        <v>57</v>
      </c>
      <c r="J20" s="6"/>
      <c r="K20" s="6"/>
      <c r="L20" s="9">
        <v>29.325</v>
      </c>
      <c r="M20" s="41" t="s">
        <v>529</v>
      </c>
      <c r="N20" s="41" t="s">
        <v>530</v>
      </c>
      <c r="O20" s="6"/>
      <c r="P20" s="6"/>
      <c r="Q20" s="6"/>
    </row>
    <row r="21" spans="1:17" ht="72" customHeight="1">
      <c r="A21" s="6" t="s">
        <v>523</v>
      </c>
      <c r="B21" s="41" t="s">
        <v>524</v>
      </c>
      <c r="C21" s="41" t="s">
        <v>24</v>
      </c>
      <c r="D21" s="6">
        <v>3</v>
      </c>
      <c r="E21" s="41" t="s">
        <v>531</v>
      </c>
      <c r="F21" s="6" t="s">
        <v>32</v>
      </c>
      <c r="G21" s="41" t="s">
        <v>532</v>
      </c>
      <c r="H21" s="9">
        <v>56</v>
      </c>
      <c r="I21" s="9">
        <v>59</v>
      </c>
      <c r="J21" s="6"/>
      <c r="K21" s="6"/>
      <c r="L21" s="9">
        <v>28.675</v>
      </c>
      <c r="M21" s="41" t="s">
        <v>533</v>
      </c>
      <c r="N21" s="41" t="s">
        <v>534</v>
      </c>
      <c r="O21" s="6"/>
      <c r="P21" s="6"/>
      <c r="Q21" s="6"/>
    </row>
    <row r="22" spans="1:17" ht="72" customHeight="1">
      <c r="A22" s="10" t="s">
        <v>535</v>
      </c>
      <c r="B22" s="42" t="s">
        <v>536</v>
      </c>
      <c r="C22" s="11">
        <v>1</v>
      </c>
      <c r="D22" s="11">
        <v>1</v>
      </c>
      <c r="E22" s="45" t="s">
        <v>537</v>
      </c>
      <c r="F22" s="11" t="s">
        <v>26</v>
      </c>
      <c r="G22" s="42" t="s">
        <v>538</v>
      </c>
      <c r="H22" s="8">
        <v>64</v>
      </c>
      <c r="I22" s="8">
        <v>58</v>
      </c>
      <c r="J22" s="8"/>
      <c r="K22" s="8"/>
      <c r="L22" s="8">
        <v>30.65</v>
      </c>
      <c r="M22" s="42" t="s">
        <v>539</v>
      </c>
      <c r="N22" s="42" t="s">
        <v>540</v>
      </c>
      <c r="O22" s="10"/>
      <c r="P22" s="10"/>
      <c r="Q22" s="20"/>
    </row>
    <row r="23" spans="1:17" ht="72" customHeight="1">
      <c r="A23" s="10" t="s">
        <v>535</v>
      </c>
      <c r="B23" s="42" t="s">
        <v>536</v>
      </c>
      <c r="C23" s="11">
        <v>1</v>
      </c>
      <c r="D23" s="11">
        <v>2</v>
      </c>
      <c r="E23" s="45" t="s">
        <v>541</v>
      </c>
      <c r="F23" s="11" t="s">
        <v>32</v>
      </c>
      <c r="G23" s="42" t="s">
        <v>542</v>
      </c>
      <c r="H23" s="8">
        <v>51.2</v>
      </c>
      <c r="I23" s="8">
        <v>63.5</v>
      </c>
      <c r="J23" s="8"/>
      <c r="K23" s="8"/>
      <c r="L23" s="8">
        <v>28.3675</v>
      </c>
      <c r="M23" s="42" t="s">
        <v>176</v>
      </c>
      <c r="N23" s="42" t="s">
        <v>543</v>
      </c>
      <c r="O23" s="10"/>
      <c r="P23" s="10"/>
      <c r="Q23" s="20"/>
    </row>
    <row r="24" spans="1:17" ht="72" customHeight="1">
      <c r="A24" s="10" t="s">
        <v>535</v>
      </c>
      <c r="B24" s="42" t="s">
        <v>536</v>
      </c>
      <c r="C24" s="11">
        <v>1</v>
      </c>
      <c r="D24" s="11">
        <v>3</v>
      </c>
      <c r="E24" s="45" t="s">
        <v>544</v>
      </c>
      <c r="F24" s="11" t="s">
        <v>26</v>
      </c>
      <c r="G24" s="42" t="s">
        <v>545</v>
      </c>
      <c r="H24" s="8">
        <v>44</v>
      </c>
      <c r="I24" s="8">
        <v>66.5</v>
      </c>
      <c r="J24" s="8"/>
      <c r="K24" s="8"/>
      <c r="L24" s="8">
        <v>27.0625</v>
      </c>
      <c r="M24" s="42" t="s">
        <v>71</v>
      </c>
      <c r="N24" s="42" t="s">
        <v>46</v>
      </c>
      <c r="O24" s="10"/>
      <c r="P24" s="10"/>
      <c r="Q24" s="20"/>
    </row>
    <row r="25" spans="1:17" ht="72" customHeight="1">
      <c r="A25" s="10" t="s">
        <v>546</v>
      </c>
      <c r="B25" s="42" t="s">
        <v>547</v>
      </c>
      <c r="C25" s="45" t="s">
        <v>24</v>
      </c>
      <c r="D25" s="11">
        <v>1</v>
      </c>
      <c r="E25" s="45" t="s">
        <v>548</v>
      </c>
      <c r="F25" s="11" t="s">
        <v>32</v>
      </c>
      <c r="G25" s="42" t="s">
        <v>549</v>
      </c>
      <c r="H25" s="8">
        <v>61.6</v>
      </c>
      <c r="I25" s="8">
        <v>66</v>
      </c>
      <c r="J25" s="8"/>
      <c r="K25" s="8"/>
      <c r="L25" s="8">
        <v>31.79</v>
      </c>
      <c r="M25" s="42" t="s">
        <v>550</v>
      </c>
      <c r="N25" s="42" t="s">
        <v>551</v>
      </c>
      <c r="O25" s="10"/>
      <c r="P25" s="10"/>
      <c r="Q25" s="20"/>
    </row>
    <row r="26" spans="1:17" ht="72" customHeight="1">
      <c r="A26" s="10" t="s">
        <v>546</v>
      </c>
      <c r="B26" s="42" t="s">
        <v>547</v>
      </c>
      <c r="C26" s="45" t="s">
        <v>24</v>
      </c>
      <c r="D26" s="11">
        <v>2</v>
      </c>
      <c r="E26" s="45" t="s">
        <v>552</v>
      </c>
      <c r="F26" s="11" t="s">
        <v>32</v>
      </c>
      <c r="G26" s="42" t="s">
        <v>553</v>
      </c>
      <c r="H26" s="8">
        <v>53.6</v>
      </c>
      <c r="I26" s="8">
        <v>72</v>
      </c>
      <c r="J26" s="8"/>
      <c r="K26" s="8"/>
      <c r="L26" s="8">
        <v>30.94</v>
      </c>
      <c r="M26" s="42" t="s">
        <v>554</v>
      </c>
      <c r="N26" s="42" t="s">
        <v>555</v>
      </c>
      <c r="O26" s="10"/>
      <c r="P26" s="10"/>
      <c r="Q26" s="20"/>
    </row>
    <row r="27" spans="1:17" ht="72" customHeight="1">
      <c r="A27" s="10" t="s">
        <v>546</v>
      </c>
      <c r="B27" s="42" t="s">
        <v>547</v>
      </c>
      <c r="C27" s="45" t="s">
        <v>24</v>
      </c>
      <c r="D27" s="11">
        <v>3</v>
      </c>
      <c r="E27" s="45" t="s">
        <v>556</v>
      </c>
      <c r="F27" s="11" t="s">
        <v>32</v>
      </c>
      <c r="G27" s="42" t="s">
        <v>557</v>
      </c>
      <c r="H27" s="8">
        <v>60.8</v>
      </c>
      <c r="I27" s="8">
        <v>61</v>
      </c>
      <c r="J27" s="8"/>
      <c r="K27" s="8"/>
      <c r="L27" s="8">
        <v>30.445</v>
      </c>
      <c r="M27" s="42" t="s">
        <v>71</v>
      </c>
      <c r="N27" s="42" t="s">
        <v>558</v>
      </c>
      <c r="O27" s="10"/>
      <c r="P27" s="10"/>
      <c r="Q27" s="20"/>
    </row>
    <row r="28" spans="1:17" ht="72" customHeight="1">
      <c r="A28" s="6" t="s">
        <v>559</v>
      </c>
      <c r="B28" s="7" t="s">
        <v>560</v>
      </c>
      <c r="C28" s="6">
        <v>1</v>
      </c>
      <c r="D28" s="6">
        <v>1</v>
      </c>
      <c r="E28" s="6" t="s">
        <v>561</v>
      </c>
      <c r="F28" s="6" t="s">
        <v>32</v>
      </c>
      <c r="G28" s="6" t="s">
        <v>562</v>
      </c>
      <c r="H28" s="9">
        <v>59.2</v>
      </c>
      <c r="I28" s="9">
        <v>68</v>
      </c>
      <c r="J28" s="6"/>
      <c r="K28" s="6"/>
      <c r="L28" s="9">
        <v>31.58</v>
      </c>
      <c r="M28" s="6" t="s">
        <v>563</v>
      </c>
      <c r="N28" s="6" t="s">
        <v>46</v>
      </c>
      <c r="O28" s="6"/>
      <c r="P28" s="6"/>
      <c r="Q28" s="6" t="s">
        <v>129</v>
      </c>
    </row>
    <row r="29" spans="1:17" ht="72" customHeight="1">
      <c r="A29" s="6" t="s">
        <v>559</v>
      </c>
      <c r="B29" s="7" t="s">
        <v>560</v>
      </c>
      <c r="C29" s="6">
        <v>1</v>
      </c>
      <c r="D29" s="6">
        <v>2</v>
      </c>
      <c r="E29" s="6" t="s">
        <v>564</v>
      </c>
      <c r="F29" s="6" t="s">
        <v>32</v>
      </c>
      <c r="G29" s="6" t="s">
        <v>565</v>
      </c>
      <c r="H29" s="9">
        <v>56.8</v>
      </c>
      <c r="I29" s="9">
        <v>63.5</v>
      </c>
      <c r="J29" s="15"/>
      <c r="K29" s="15"/>
      <c r="L29" s="9">
        <v>29.9075</v>
      </c>
      <c r="M29" s="6" t="s">
        <v>566</v>
      </c>
      <c r="N29" s="6" t="s">
        <v>567</v>
      </c>
      <c r="O29" s="6"/>
      <c r="P29" s="6"/>
      <c r="Q29" s="21" t="s">
        <v>568</v>
      </c>
    </row>
    <row r="30" spans="1:17" ht="72" customHeight="1">
      <c r="A30" s="6" t="s">
        <v>559</v>
      </c>
      <c r="B30" s="7" t="s">
        <v>560</v>
      </c>
      <c r="C30" s="6">
        <v>1</v>
      </c>
      <c r="D30" s="6">
        <v>3</v>
      </c>
      <c r="E30" s="6" t="s">
        <v>569</v>
      </c>
      <c r="F30" s="6" t="s">
        <v>32</v>
      </c>
      <c r="G30" s="7" t="s">
        <v>570</v>
      </c>
      <c r="H30" s="9">
        <v>50.4</v>
      </c>
      <c r="I30" s="9">
        <v>65</v>
      </c>
      <c r="J30" s="6"/>
      <c r="K30" s="6"/>
      <c r="L30" s="9">
        <v>28.485</v>
      </c>
      <c r="M30" s="6" t="s">
        <v>571</v>
      </c>
      <c r="N30" s="6" t="s">
        <v>46</v>
      </c>
      <c r="O30" s="6"/>
      <c r="P30" s="6"/>
      <c r="Q30" s="6" t="s">
        <v>129</v>
      </c>
    </row>
    <row r="31" spans="1:17" ht="72" customHeight="1">
      <c r="A31" s="6" t="s">
        <v>572</v>
      </c>
      <c r="B31" s="7" t="s">
        <v>573</v>
      </c>
      <c r="C31" s="6">
        <v>1</v>
      </c>
      <c r="D31" s="6">
        <v>1</v>
      </c>
      <c r="E31" s="6" t="s">
        <v>574</v>
      </c>
      <c r="F31" s="6" t="s">
        <v>32</v>
      </c>
      <c r="G31" s="7" t="s">
        <v>575</v>
      </c>
      <c r="H31" s="9">
        <v>61.6</v>
      </c>
      <c r="I31" s="9">
        <v>59.5</v>
      </c>
      <c r="J31" s="6"/>
      <c r="K31" s="6"/>
      <c r="L31" s="9">
        <v>30.3275</v>
      </c>
      <c r="M31" s="6" t="s">
        <v>576</v>
      </c>
      <c r="N31" s="6" t="s">
        <v>577</v>
      </c>
      <c r="O31" s="6"/>
      <c r="P31" s="6"/>
      <c r="Q31" s="6"/>
    </row>
    <row r="32" spans="1:17" ht="72" customHeight="1">
      <c r="A32" s="6" t="s">
        <v>572</v>
      </c>
      <c r="B32" s="7" t="s">
        <v>573</v>
      </c>
      <c r="C32" s="6">
        <v>1</v>
      </c>
      <c r="D32" s="6">
        <v>2</v>
      </c>
      <c r="E32" s="6" t="s">
        <v>578</v>
      </c>
      <c r="F32" s="6" t="s">
        <v>32</v>
      </c>
      <c r="G32" s="7" t="s">
        <v>579</v>
      </c>
      <c r="H32" s="9">
        <v>54.4</v>
      </c>
      <c r="I32" s="9">
        <v>66.5</v>
      </c>
      <c r="J32" s="6"/>
      <c r="K32" s="6"/>
      <c r="L32" s="9">
        <v>29.9225</v>
      </c>
      <c r="M32" s="6" t="s">
        <v>580</v>
      </c>
      <c r="N32" s="6" t="s">
        <v>581</v>
      </c>
      <c r="O32" s="6"/>
      <c r="P32" s="6"/>
      <c r="Q32" s="6"/>
    </row>
    <row r="33" spans="1:17" ht="72" customHeight="1">
      <c r="A33" s="6" t="s">
        <v>572</v>
      </c>
      <c r="B33" s="7" t="s">
        <v>573</v>
      </c>
      <c r="C33" s="6">
        <v>1</v>
      </c>
      <c r="D33" s="6">
        <v>3</v>
      </c>
      <c r="E33" s="6" t="s">
        <v>582</v>
      </c>
      <c r="F33" s="6" t="s">
        <v>26</v>
      </c>
      <c r="G33" s="7" t="s">
        <v>583</v>
      </c>
      <c r="H33" s="9">
        <v>58.4</v>
      </c>
      <c r="I33" s="9">
        <v>60</v>
      </c>
      <c r="J33" s="6"/>
      <c r="K33" s="6"/>
      <c r="L33" s="9">
        <v>29.56</v>
      </c>
      <c r="M33" s="6" t="s">
        <v>584</v>
      </c>
      <c r="N33" s="6" t="s">
        <v>585</v>
      </c>
      <c r="O33" s="6"/>
      <c r="P33" s="6"/>
      <c r="Q33" s="6"/>
    </row>
    <row r="34" spans="1:17" ht="72" customHeight="1">
      <c r="A34" s="7" t="s">
        <v>586</v>
      </c>
      <c r="B34" s="7" t="s">
        <v>587</v>
      </c>
      <c r="C34" s="7" t="s">
        <v>24</v>
      </c>
      <c r="D34" s="7" t="s">
        <v>24</v>
      </c>
      <c r="E34" s="7" t="s">
        <v>588</v>
      </c>
      <c r="F34" s="7" t="s">
        <v>26</v>
      </c>
      <c r="G34" s="7" t="s">
        <v>589</v>
      </c>
      <c r="H34" s="9">
        <v>69.6</v>
      </c>
      <c r="I34" s="9">
        <v>49.5</v>
      </c>
      <c r="J34" s="7"/>
      <c r="K34" s="7"/>
      <c r="L34" s="9" t="s">
        <v>590</v>
      </c>
      <c r="M34" s="7" t="s">
        <v>591</v>
      </c>
      <c r="N34" s="41" t="s">
        <v>46</v>
      </c>
      <c r="O34" s="6"/>
      <c r="P34" s="6"/>
      <c r="Q34" s="7"/>
    </row>
    <row r="35" spans="1:17" ht="72" customHeight="1">
      <c r="A35" s="7" t="s">
        <v>586</v>
      </c>
      <c r="B35" s="7" t="s">
        <v>587</v>
      </c>
      <c r="C35" s="7" t="s">
        <v>24</v>
      </c>
      <c r="D35" s="7" t="s">
        <v>30</v>
      </c>
      <c r="E35" s="7" t="s">
        <v>592</v>
      </c>
      <c r="F35" s="7" t="s">
        <v>26</v>
      </c>
      <c r="G35" s="7" t="s">
        <v>593</v>
      </c>
      <c r="H35" s="9">
        <v>60</v>
      </c>
      <c r="I35" s="9">
        <v>55.5</v>
      </c>
      <c r="J35" s="7"/>
      <c r="K35" s="7"/>
      <c r="L35" s="9" t="s">
        <v>594</v>
      </c>
      <c r="M35" s="7" t="s">
        <v>595</v>
      </c>
      <c r="N35" s="41" t="s">
        <v>596</v>
      </c>
      <c r="O35" s="6"/>
      <c r="P35" s="6"/>
      <c r="Q35" s="7"/>
    </row>
    <row r="36" spans="1:17" ht="72" customHeight="1">
      <c r="A36" s="7" t="s">
        <v>586</v>
      </c>
      <c r="B36" s="7" t="s">
        <v>587</v>
      </c>
      <c r="C36" s="7" t="s">
        <v>24</v>
      </c>
      <c r="D36" s="7" t="s">
        <v>36</v>
      </c>
      <c r="E36" s="7" t="s">
        <v>597</v>
      </c>
      <c r="F36" s="7" t="s">
        <v>26</v>
      </c>
      <c r="G36" s="7" t="s">
        <v>598</v>
      </c>
      <c r="H36" s="9">
        <v>64</v>
      </c>
      <c r="I36" s="9">
        <v>43</v>
      </c>
      <c r="J36" s="7"/>
      <c r="K36" s="7"/>
      <c r="L36" s="9" t="s">
        <v>599</v>
      </c>
      <c r="M36" s="7" t="s">
        <v>539</v>
      </c>
      <c r="N36" s="41" t="s">
        <v>46</v>
      </c>
      <c r="O36" s="6"/>
      <c r="P36" s="6"/>
      <c r="Q36" s="7"/>
    </row>
    <row r="37" spans="1:17" ht="72" customHeight="1">
      <c r="A37" s="7" t="s">
        <v>600</v>
      </c>
      <c r="B37" s="7" t="s">
        <v>601</v>
      </c>
      <c r="C37" s="7" t="s">
        <v>24</v>
      </c>
      <c r="D37" s="7" t="s">
        <v>24</v>
      </c>
      <c r="E37" s="7" t="s">
        <v>602</v>
      </c>
      <c r="F37" s="7" t="s">
        <v>26</v>
      </c>
      <c r="G37" s="7" t="s">
        <v>603</v>
      </c>
      <c r="H37" s="9">
        <v>60</v>
      </c>
      <c r="I37" s="9">
        <v>69.5</v>
      </c>
      <c r="J37" s="7"/>
      <c r="K37" s="7"/>
      <c r="L37" s="9" t="s">
        <v>604</v>
      </c>
      <c r="M37" s="7" t="s">
        <v>605</v>
      </c>
      <c r="N37" s="41" t="s">
        <v>46</v>
      </c>
      <c r="O37" s="6"/>
      <c r="P37" s="6"/>
      <c r="Q37" s="7"/>
    </row>
    <row r="38" spans="1:17" ht="72" customHeight="1">
      <c r="A38" s="7" t="s">
        <v>600</v>
      </c>
      <c r="B38" s="7" t="s">
        <v>601</v>
      </c>
      <c r="C38" s="7" t="s">
        <v>24</v>
      </c>
      <c r="D38" s="7" t="s">
        <v>30</v>
      </c>
      <c r="E38" s="7" t="s">
        <v>606</v>
      </c>
      <c r="F38" s="7" t="s">
        <v>32</v>
      </c>
      <c r="G38" s="7" t="s">
        <v>607</v>
      </c>
      <c r="H38" s="9">
        <v>58.4</v>
      </c>
      <c r="I38" s="9">
        <v>56</v>
      </c>
      <c r="J38" s="7"/>
      <c r="K38" s="7"/>
      <c r="L38" s="9" t="s">
        <v>608</v>
      </c>
      <c r="M38" s="7" t="s">
        <v>136</v>
      </c>
      <c r="N38" s="41" t="s">
        <v>46</v>
      </c>
      <c r="O38" s="6"/>
      <c r="P38" s="6"/>
      <c r="Q38" s="7"/>
    </row>
    <row r="39" spans="1:17" ht="72" customHeight="1">
      <c r="A39" s="7" t="s">
        <v>600</v>
      </c>
      <c r="B39" s="7" t="s">
        <v>601</v>
      </c>
      <c r="C39" s="7" t="s">
        <v>24</v>
      </c>
      <c r="D39" s="7" t="s">
        <v>36</v>
      </c>
      <c r="E39" s="7" t="s">
        <v>609</v>
      </c>
      <c r="F39" s="7" t="s">
        <v>26</v>
      </c>
      <c r="G39" s="7" t="s">
        <v>610</v>
      </c>
      <c r="H39" s="9">
        <v>54.4</v>
      </c>
      <c r="I39" s="9">
        <v>60</v>
      </c>
      <c r="J39" s="7"/>
      <c r="K39" s="7"/>
      <c r="L39" s="9" t="s">
        <v>611</v>
      </c>
      <c r="M39" s="7" t="s">
        <v>612</v>
      </c>
      <c r="N39" s="41" t="s">
        <v>46</v>
      </c>
      <c r="O39" s="6"/>
      <c r="P39" s="6"/>
      <c r="Q39" s="7"/>
    </row>
    <row r="40" spans="1:17" ht="72" customHeight="1">
      <c r="A40" s="6" t="s">
        <v>613</v>
      </c>
      <c r="B40" s="41" t="s">
        <v>614</v>
      </c>
      <c r="C40" s="6">
        <v>2</v>
      </c>
      <c r="D40" s="6">
        <v>1</v>
      </c>
      <c r="E40" s="6" t="s">
        <v>615</v>
      </c>
      <c r="F40" s="6" t="s">
        <v>32</v>
      </c>
      <c r="G40" s="41" t="s">
        <v>616</v>
      </c>
      <c r="H40" s="9">
        <v>68</v>
      </c>
      <c r="I40" s="9">
        <v>66</v>
      </c>
      <c r="J40" s="6"/>
      <c r="K40" s="6"/>
      <c r="L40" s="9">
        <v>33.55</v>
      </c>
      <c r="M40" s="6" t="s">
        <v>122</v>
      </c>
      <c r="N40" s="41" t="s">
        <v>46</v>
      </c>
      <c r="O40" s="6"/>
      <c r="P40" s="6"/>
      <c r="Q40" s="6"/>
    </row>
    <row r="41" spans="1:17" ht="72" customHeight="1">
      <c r="A41" s="6" t="s">
        <v>613</v>
      </c>
      <c r="B41" s="41" t="s">
        <v>614</v>
      </c>
      <c r="C41" s="6">
        <v>2</v>
      </c>
      <c r="D41" s="6">
        <v>2</v>
      </c>
      <c r="E41" s="6" t="s">
        <v>617</v>
      </c>
      <c r="F41" s="6" t="s">
        <v>26</v>
      </c>
      <c r="G41" s="41" t="s">
        <v>618</v>
      </c>
      <c r="H41" s="9">
        <v>61.6</v>
      </c>
      <c r="I41" s="9">
        <v>59.5</v>
      </c>
      <c r="J41" s="6"/>
      <c r="K41" s="6"/>
      <c r="L41" s="9">
        <v>30.3275</v>
      </c>
      <c r="M41" s="6" t="s">
        <v>619</v>
      </c>
      <c r="N41" s="41" t="s">
        <v>46</v>
      </c>
      <c r="O41" s="6"/>
      <c r="P41" s="6"/>
      <c r="Q41" s="6"/>
    </row>
    <row r="42" spans="1:17" ht="72" customHeight="1">
      <c r="A42" s="6" t="s">
        <v>613</v>
      </c>
      <c r="B42" s="41" t="s">
        <v>614</v>
      </c>
      <c r="C42" s="6">
        <v>2</v>
      </c>
      <c r="D42" s="6">
        <v>3</v>
      </c>
      <c r="E42" s="6" t="s">
        <v>620</v>
      </c>
      <c r="F42" s="6" t="s">
        <v>32</v>
      </c>
      <c r="G42" s="41" t="s">
        <v>621</v>
      </c>
      <c r="H42" s="9">
        <v>62.4</v>
      </c>
      <c r="I42" s="9">
        <v>57.5</v>
      </c>
      <c r="J42" s="6"/>
      <c r="K42" s="6"/>
      <c r="L42" s="9">
        <v>30.0975</v>
      </c>
      <c r="M42" s="6" t="s">
        <v>622</v>
      </c>
      <c r="N42" s="41" t="s">
        <v>46</v>
      </c>
      <c r="O42" s="6"/>
      <c r="P42" s="6"/>
      <c r="Q42" s="6"/>
    </row>
    <row r="43" spans="1:17" ht="72" customHeight="1">
      <c r="A43" s="6" t="s">
        <v>613</v>
      </c>
      <c r="B43" s="41" t="s">
        <v>614</v>
      </c>
      <c r="C43" s="6">
        <v>2</v>
      </c>
      <c r="D43" s="6">
        <v>4</v>
      </c>
      <c r="E43" s="6" t="s">
        <v>623</v>
      </c>
      <c r="F43" s="6" t="s">
        <v>32</v>
      </c>
      <c r="G43" s="41" t="s">
        <v>624</v>
      </c>
      <c r="H43" s="9">
        <v>54.4</v>
      </c>
      <c r="I43" s="9">
        <v>63.5</v>
      </c>
      <c r="J43" s="6"/>
      <c r="K43" s="6"/>
      <c r="L43" s="9">
        <v>29.2475</v>
      </c>
      <c r="M43" s="6" t="s">
        <v>61</v>
      </c>
      <c r="N43" s="41" t="s">
        <v>46</v>
      </c>
      <c r="O43" s="6"/>
      <c r="P43" s="6"/>
      <c r="Q43" s="6"/>
    </row>
    <row r="44" spans="1:17" ht="72" customHeight="1">
      <c r="A44" s="6" t="s">
        <v>613</v>
      </c>
      <c r="B44" s="41" t="s">
        <v>614</v>
      </c>
      <c r="C44" s="6">
        <v>2</v>
      </c>
      <c r="D44" s="6">
        <v>5</v>
      </c>
      <c r="E44" s="6" t="s">
        <v>625</v>
      </c>
      <c r="F44" s="6" t="s">
        <v>26</v>
      </c>
      <c r="G44" s="41" t="s">
        <v>626</v>
      </c>
      <c r="H44" s="9">
        <v>56</v>
      </c>
      <c r="I44" s="9">
        <v>61.5</v>
      </c>
      <c r="J44" s="6"/>
      <c r="K44" s="6"/>
      <c r="L44" s="9">
        <v>29.2375</v>
      </c>
      <c r="M44" s="6" t="s">
        <v>627</v>
      </c>
      <c r="N44" s="41" t="s">
        <v>628</v>
      </c>
      <c r="O44" s="6"/>
      <c r="P44" s="6"/>
      <c r="Q44" s="6"/>
    </row>
    <row r="45" spans="1:17" ht="72" customHeight="1">
      <c r="A45" s="6" t="s">
        <v>613</v>
      </c>
      <c r="B45" s="41" t="s">
        <v>614</v>
      </c>
      <c r="C45" s="6">
        <v>2</v>
      </c>
      <c r="D45" s="6">
        <v>6</v>
      </c>
      <c r="E45" s="6" t="s">
        <v>629</v>
      </c>
      <c r="F45" s="6" t="s">
        <v>26</v>
      </c>
      <c r="G45" s="41" t="s">
        <v>630</v>
      </c>
      <c r="H45" s="9">
        <v>60</v>
      </c>
      <c r="I45" s="9">
        <v>55.5</v>
      </c>
      <c r="J45" s="6"/>
      <c r="K45" s="6"/>
      <c r="L45" s="9">
        <v>28.9875</v>
      </c>
      <c r="M45" s="6" t="s">
        <v>584</v>
      </c>
      <c r="N45" s="41" t="s">
        <v>631</v>
      </c>
      <c r="O45" s="6"/>
      <c r="P45" s="6"/>
      <c r="Q45" s="6"/>
    </row>
    <row r="46" spans="1:17" ht="72" customHeight="1">
      <c r="A46" s="6" t="s">
        <v>632</v>
      </c>
      <c r="B46" s="41" t="s">
        <v>633</v>
      </c>
      <c r="C46" s="6">
        <v>2</v>
      </c>
      <c r="D46" s="6">
        <v>1</v>
      </c>
      <c r="E46" s="6" t="s">
        <v>634</v>
      </c>
      <c r="F46" s="6" t="s">
        <v>32</v>
      </c>
      <c r="G46" s="41" t="s">
        <v>635</v>
      </c>
      <c r="H46" s="9">
        <v>63.2</v>
      </c>
      <c r="I46" s="9">
        <v>61.5</v>
      </c>
      <c r="J46" s="6"/>
      <c r="K46" s="6"/>
      <c r="L46" s="9">
        <v>31.2175</v>
      </c>
      <c r="M46" s="6" t="s">
        <v>636</v>
      </c>
      <c r="N46" s="6" t="s">
        <v>46</v>
      </c>
      <c r="O46" s="6"/>
      <c r="P46" s="6"/>
      <c r="Q46" s="6"/>
    </row>
    <row r="47" spans="1:17" ht="72" customHeight="1">
      <c r="A47" s="6" t="s">
        <v>632</v>
      </c>
      <c r="B47" s="41" t="s">
        <v>633</v>
      </c>
      <c r="C47" s="6">
        <v>2</v>
      </c>
      <c r="D47" s="6">
        <v>3</v>
      </c>
      <c r="E47" s="6" t="s">
        <v>637</v>
      </c>
      <c r="F47" s="6" t="s">
        <v>26</v>
      </c>
      <c r="G47" s="41" t="s">
        <v>638</v>
      </c>
      <c r="H47" s="9">
        <v>61.6</v>
      </c>
      <c r="I47" s="9">
        <v>63</v>
      </c>
      <c r="J47" s="6"/>
      <c r="K47" s="6"/>
      <c r="L47" s="9">
        <v>31.115</v>
      </c>
      <c r="M47" s="6" t="s">
        <v>122</v>
      </c>
      <c r="N47" s="6" t="s">
        <v>46</v>
      </c>
      <c r="O47" s="6"/>
      <c r="P47" s="6"/>
      <c r="Q47" s="6"/>
    </row>
    <row r="48" spans="1:17" ht="72" customHeight="1">
      <c r="A48" s="6" t="s">
        <v>632</v>
      </c>
      <c r="B48" s="41" t="s">
        <v>633</v>
      </c>
      <c r="C48" s="6">
        <v>2</v>
      </c>
      <c r="D48" s="6">
        <v>4</v>
      </c>
      <c r="E48" s="6" t="s">
        <v>639</v>
      </c>
      <c r="F48" s="6" t="s">
        <v>32</v>
      </c>
      <c r="G48" s="41" t="s">
        <v>640</v>
      </c>
      <c r="H48" s="9">
        <v>56.8</v>
      </c>
      <c r="I48" s="9">
        <v>65</v>
      </c>
      <c r="J48" s="6"/>
      <c r="K48" s="6"/>
      <c r="L48" s="9">
        <v>30.245</v>
      </c>
      <c r="M48" s="6" t="s">
        <v>641</v>
      </c>
      <c r="N48" s="6" t="s">
        <v>46</v>
      </c>
      <c r="O48" s="6"/>
      <c r="P48" s="6"/>
      <c r="Q48" s="6"/>
    </row>
    <row r="49" spans="1:17" ht="72" customHeight="1">
      <c r="A49" s="6" t="s">
        <v>632</v>
      </c>
      <c r="B49" s="41" t="s">
        <v>633</v>
      </c>
      <c r="C49" s="6">
        <v>2</v>
      </c>
      <c r="D49" s="6">
        <v>5</v>
      </c>
      <c r="E49" s="6" t="s">
        <v>642</v>
      </c>
      <c r="F49" s="6" t="s">
        <v>26</v>
      </c>
      <c r="G49" s="41" t="s">
        <v>643</v>
      </c>
      <c r="H49" s="9">
        <v>56</v>
      </c>
      <c r="I49" s="9">
        <v>65.5</v>
      </c>
      <c r="J49" s="6"/>
      <c r="K49" s="6"/>
      <c r="L49" s="9">
        <v>30.1375</v>
      </c>
      <c r="M49" s="6" t="s">
        <v>584</v>
      </c>
      <c r="N49" s="6" t="s">
        <v>46</v>
      </c>
      <c r="O49" s="6"/>
      <c r="P49" s="6"/>
      <c r="Q49" s="6"/>
    </row>
    <row r="50" spans="1:17" ht="72" customHeight="1">
      <c r="A50" s="6" t="s">
        <v>632</v>
      </c>
      <c r="B50" s="41" t="s">
        <v>633</v>
      </c>
      <c r="C50" s="6">
        <v>2</v>
      </c>
      <c r="D50" s="6">
        <v>6</v>
      </c>
      <c r="E50" s="6" t="s">
        <v>644</v>
      </c>
      <c r="F50" s="6" t="s">
        <v>32</v>
      </c>
      <c r="G50" s="41" t="s">
        <v>645</v>
      </c>
      <c r="H50" s="9">
        <v>62.4</v>
      </c>
      <c r="I50" s="9">
        <v>57.5</v>
      </c>
      <c r="J50" s="6"/>
      <c r="K50" s="6"/>
      <c r="L50" s="9">
        <v>30.0975</v>
      </c>
      <c r="M50" s="6" t="s">
        <v>646</v>
      </c>
      <c r="N50" s="6" t="s">
        <v>46</v>
      </c>
      <c r="O50" s="6"/>
      <c r="P50" s="6"/>
      <c r="Q50" s="6"/>
    </row>
    <row r="51" spans="1:17" ht="72" customHeight="1">
      <c r="A51" s="6" t="s">
        <v>632</v>
      </c>
      <c r="B51" s="41" t="s">
        <v>633</v>
      </c>
      <c r="C51" s="6">
        <v>2</v>
      </c>
      <c r="D51" s="6">
        <v>7</v>
      </c>
      <c r="E51" s="6" t="s">
        <v>647</v>
      </c>
      <c r="F51" s="6" t="s">
        <v>32</v>
      </c>
      <c r="G51" s="41" t="s">
        <v>648</v>
      </c>
      <c r="H51" s="9">
        <v>53.6</v>
      </c>
      <c r="I51" s="9">
        <v>68</v>
      </c>
      <c r="J51" s="6"/>
      <c r="K51" s="6"/>
      <c r="L51" s="9">
        <v>30.04</v>
      </c>
      <c r="M51" s="6" t="s">
        <v>248</v>
      </c>
      <c r="N51" s="6" t="s">
        <v>46</v>
      </c>
      <c r="O51" s="6"/>
      <c r="P51" s="6"/>
      <c r="Q51" s="6" t="s">
        <v>85</v>
      </c>
    </row>
    <row r="52" spans="1:17" ht="72" customHeight="1">
      <c r="A52" s="6" t="s">
        <v>649</v>
      </c>
      <c r="B52" s="6" t="s">
        <v>650</v>
      </c>
      <c r="C52" s="6">
        <v>1</v>
      </c>
      <c r="D52" s="6">
        <v>1</v>
      </c>
      <c r="E52" s="6" t="s">
        <v>651</v>
      </c>
      <c r="F52" s="6" t="s">
        <v>32</v>
      </c>
      <c r="G52" s="7" t="s">
        <v>652</v>
      </c>
      <c r="H52" s="9">
        <v>64</v>
      </c>
      <c r="I52" s="9">
        <v>62.5</v>
      </c>
      <c r="J52" s="6"/>
      <c r="K52" s="6"/>
      <c r="L52" s="9">
        <v>31.6625</v>
      </c>
      <c r="M52" s="6" t="s">
        <v>226</v>
      </c>
      <c r="N52" s="6" t="s">
        <v>46</v>
      </c>
      <c r="O52" s="6"/>
      <c r="P52" s="6"/>
      <c r="Q52" s="6"/>
    </row>
    <row r="53" spans="1:17" ht="72" customHeight="1">
      <c r="A53" s="6" t="s">
        <v>649</v>
      </c>
      <c r="B53" s="6" t="s">
        <v>650</v>
      </c>
      <c r="C53" s="6">
        <v>1</v>
      </c>
      <c r="D53" s="6">
        <v>2</v>
      </c>
      <c r="E53" s="6" t="s">
        <v>653</v>
      </c>
      <c r="F53" s="6" t="s">
        <v>32</v>
      </c>
      <c r="G53" s="7" t="s">
        <v>654</v>
      </c>
      <c r="H53" s="9">
        <v>54.4</v>
      </c>
      <c r="I53" s="9">
        <v>71.5</v>
      </c>
      <c r="J53" s="6"/>
      <c r="K53" s="6"/>
      <c r="L53" s="9">
        <v>31.0475</v>
      </c>
      <c r="M53" s="6" t="s">
        <v>655</v>
      </c>
      <c r="N53" s="6" t="s">
        <v>46</v>
      </c>
      <c r="O53" s="6"/>
      <c r="P53" s="6"/>
      <c r="Q53" s="6"/>
    </row>
    <row r="54" spans="1:17" ht="72" customHeight="1">
      <c r="A54" s="6" t="s">
        <v>649</v>
      </c>
      <c r="B54" s="6" t="s">
        <v>650</v>
      </c>
      <c r="C54" s="6">
        <v>1</v>
      </c>
      <c r="D54" s="6">
        <v>3</v>
      </c>
      <c r="E54" s="6" t="s">
        <v>656</v>
      </c>
      <c r="F54" s="6" t="s">
        <v>26</v>
      </c>
      <c r="G54" s="7" t="s">
        <v>657</v>
      </c>
      <c r="H54" s="9">
        <v>55.2</v>
      </c>
      <c r="I54" s="9">
        <v>60.5</v>
      </c>
      <c r="J54" s="6"/>
      <c r="K54" s="6"/>
      <c r="L54" s="9">
        <v>28.7925</v>
      </c>
      <c r="M54" s="6" t="s">
        <v>176</v>
      </c>
      <c r="N54" s="6" t="s">
        <v>658</v>
      </c>
      <c r="O54" s="6"/>
      <c r="P54" s="6"/>
      <c r="Q54" s="6"/>
    </row>
    <row r="55" spans="1:17" ht="72" customHeight="1">
      <c r="A55" s="6" t="s">
        <v>659</v>
      </c>
      <c r="B55" s="6" t="s">
        <v>660</v>
      </c>
      <c r="C55" s="6">
        <v>1</v>
      </c>
      <c r="D55" s="6">
        <v>1</v>
      </c>
      <c r="E55" s="6" t="s">
        <v>661</v>
      </c>
      <c r="F55" s="6" t="s">
        <v>26</v>
      </c>
      <c r="G55" s="7" t="s">
        <v>662</v>
      </c>
      <c r="H55" s="9">
        <v>55.2</v>
      </c>
      <c r="I55" s="9">
        <v>60</v>
      </c>
      <c r="J55" s="6"/>
      <c r="K55" s="6"/>
      <c r="L55" s="9">
        <v>28.68</v>
      </c>
      <c r="M55" s="6" t="s">
        <v>258</v>
      </c>
      <c r="N55" s="6" t="s">
        <v>663</v>
      </c>
      <c r="O55" s="6"/>
      <c r="P55" s="6"/>
      <c r="Q55" s="6"/>
    </row>
    <row r="56" spans="1:17" ht="72" customHeight="1">
      <c r="A56" s="6" t="s">
        <v>659</v>
      </c>
      <c r="B56" s="6" t="s">
        <v>660</v>
      </c>
      <c r="C56" s="6">
        <v>1</v>
      </c>
      <c r="D56" s="6">
        <v>2</v>
      </c>
      <c r="E56" s="6" t="s">
        <v>664</v>
      </c>
      <c r="F56" s="6" t="s">
        <v>32</v>
      </c>
      <c r="G56" s="7" t="s">
        <v>665</v>
      </c>
      <c r="H56" s="9">
        <v>48.8</v>
      </c>
      <c r="I56" s="9">
        <v>62.5</v>
      </c>
      <c r="J56" s="6"/>
      <c r="K56" s="6"/>
      <c r="L56" s="9">
        <v>27.4825</v>
      </c>
      <c r="M56" s="6" t="s">
        <v>148</v>
      </c>
      <c r="N56" s="6" t="s">
        <v>46</v>
      </c>
      <c r="O56" s="6"/>
      <c r="P56" s="6"/>
      <c r="Q56" s="6"/>
    </row>
    <row r="57" spans="1:17" ht="72" customHeight="1">
      <c r="A57" s="6" t="s">
        <v>659</v>
      </c>
      <c r="B57" s="6" t="s">
        <v>660</v>
      </c>
      <c r="C57" s="6">
        <v>1</v>
      </c>
      <c r="D57" s="6">
        <v>4</v>
      </c>
      <c r="E57" s="6" t="s">
        <v>666</v>
      </c>
      <c r="F57" s="6" t="s">
        <v>32</v>
      </c>
      <c r="G57" s="7" t="s">
        <v>667</v>
      </c>
      <c r="H57" s="9">
        <v>49.6</v>
      </c>
      <c r="I57" s="9">
        <v>47.5</v>
      </c>
      <c r="J57" s="6"/>
      <c r="K57" s="6"/>
      <c r="L57" s="9">
        <v>24.3275</v>
      </c>
      <c r="M57" s="6" t="s">
        <v>668</v>
      </c>
      <c r="N57" s="6" t="s">
        <v>46</v>
      </c>
      <c r="O57" s="6"/>
      <c r="P57" s="6"/>
      <c r="Q57" s="6" t="s">
        <v>85</v>
      </c>
    </row>
    <row r="58" spans="1:17" ht="72" customHeight="1">
      <c r="A58" s="6" t="s">
        <v>669</v>
      </c>
      <c r="B58" s="6" t="s">
        <v>670</v>
      </c>
      <c r="C58" s="6">
        <v>1</v>
      </c>
      <c r="D58" s="6">
        <v>1</v>
      </c>
      <c r="E58" s="6" t="s">
        <v>671</v>
      </c>
      <c r="F58" s="6" t="s">
        <v>26</v>
      </c>
      <c r="G58" s="7" t="s">
        <v>672</v>
      </c>
      <c r="H58" s="9">
        <v>56</v>
      </c>
      <c r="I58" s="9">
        <v>62</v>
      </c>
      <c r="J58" s="6"/>
      <c r="K58" s="6"/>
      <c r="L58" s="9">
        <v>29.35</v>
      </c>
      <c r="M58" s="6" t="s">
        <v>673</v>
      </c>
      <c r="N58" s="6" t="s">
        <v>674</v>
      </c>
      <c r="O58" s="6"/>
      <c r="P58" s="6"/>
      <c r="Q58" s="6"/>
    </row>
    <row r="59" spans="1:17" ht="72" customHeight="1">
      <c r="A59" s="6" t="s">
        <v>669</v>
      </c>
      <c r="B59" s="6" t="s">
        <v>670</v>
      </c>
      <c r="C59" s="6">
        <v>1</v>
      </c>
      <c r="D59" s="6">
        <v>2</v>
      </c>
      <c r="E59" s="6" t="s">
        <v>675</v>
      </c>
      <c r="F59" s="6" t="s">
        <v>26</v>
      </c>
      <c r="G59" s="7" t="s">
        <v>676</v>
      </c>
      <c r="H59" s="9">
        <v>55.2</v>
      </c>
      <c r="I59" s="9">
        <v>61.5</v>
      </c>
      <c r="J59" s="6"/>
      <c r="K59" s="6"/>
      <c r="L59" s="9">
        <v>29.0175</v>
      </c>
      <c r="M59" s="6" t="s">
        <v>258</v>
      </c>
      <c r="N59" s="6" t="s">
        <v>663</v>
      </c>
      <c r="O59" s="6"/>
      <c r="P59" s="6"/>
      <c r="Q59" s="6"/>
    </row>
    <row r="60" spans="1:17" ht="72" customHeight="1">
      <c r="A60" s="6" t="s">
        <v>669</v>
      </c>
      <c r="B60" s="6" t="s">
        <v>670</v>
      </c>
      <c r="C60" s="6">
        <v>1</v>
      </c>
      <c r="D60" s="6">
        <v>3</v>
      </c>
      <c r="E60" s="6" t="s">
        <v>677</v>
      </c>
      <c r="F60" s="6" t="s">
        <v>26</v>
      </c>
      <c r="G60" s="7" t="s">
        <v>678</v>
      </c>
      <c r="H60" s="9">
        <v>44</v>
      </c>
      <c r="I60" s="9">
        <v>49</v>
      </c>
      <c r="J60" s="6"/>
      <c r="K60" s="6"/>
      <c r="L60" s="9">
        <v>23.125</v>
      </c>
      <c r="M60" s="6" t="s">
        <v>673</v>
      </c>
      <c r="N60" s="6" t="s">
        <v>679</v>
      </c>
      <c r="O60" s="6"/>
      <c r="P60" s="6"/>
      <c r="Q60" s="6"/>
    </row>
    <row r="61" spans="1:17" ht="72" customHeight="1">
      <c r="A61" s="12" t="s">
        <v>680</v>
      </c>
      <c r="B61" s="41" t="s">
        <v>681</v>
      </c>
      <c r="C61" s="46" t="s">
        <v>24</v>
      </c>
      <c r="D61" s="6">
        <v>1</v>
      </c>
      <c r="E61" s="46" t="s">
        <v>682</v>
      </c>
      <c r="F61" s="13" t="s">
        <v>32</v>
      </c>
      <c r="G61" s="47" t="s">
        <v>683</v>
      </c>
      <c r="H61" s="14">
        <v>43.2</v>
      </c>
      <c r="I61" s="14">
        <v>56.5</v>
      </c>
      <c r="J61" s="16"/>
      <c r="K61" s="16"/>
      <c r="L61" s="14">
        <v>24.5925</v>
      </c>
      <c r="M61" s="47" t="s">
        <v>226</v>
      </c>
      <c r="N61" s="47" t="s">
        <v>46</v>
      </c>
      <c r="O61" s="12"/>
      <c r="P61" s="12"/>
      <c r="Q61" s="16"/>
    </row>
    <row r="62" spans="1:17" ht="72" customHeight="1">
      <c r="A62" s="12" t="s">
        <v>680</v>
      </c>
      <c r="B62" s="41" t="s">
        <v>681</v>
      </c>
      <c r="C62" s="46" t="s">
        <v>24</v>
      </c>
      <c r="D62" s="13">
        <v>2</v>
      </c>
      <c r="E62" s="46" t="s">
        <v>684</v>
      </c>
      <c r="F62" s="13" t="s">
        <v>26</v>
      </c>
      <c r="G62" s="47" t="s">
        <v>685</v>
      </c>
      <c r="H62" s="14">
        <v>44</v>
      </c>
      <c r="I62" s="14">
        <v>51.5</v>
      </c>
      <c r="J62" s="16"/>
      <c r="K62" s="16"/>
      <c r="L62" s="14">
        <v>23.6875</v>
      </c>
      <c r="M62" s="47" t="s">
        <v>686</v>
      </c>
      <c r="N62" s="47" t="s">
        <v>239</v>
      </c>
      <c r="O62" s="12"/>
      <c r="P62" s="12"/>
      <c r="Q62" s="16"/>
    </row>
    <row r="63" spans="1:17" ht="72" customHeight="1">
      <c r="A63" s="12" t="s">
        <v>680</v>
      </c>
      <c r="B63" s="41" t="s">
        <v>681</v>
      </c>
      <c r="C63" s="46" t="s">
        <v>24</v>
      </c>
      <c r="D63" s="13">
        <v>3</v>
      </c>
      <c r="E63" s="46" t="s">
        <v>687</v>
      </c>
      <c r="F63" s="13" t="s">
        <v>26</v>
      </c>
      <c r="G63" s="47" t="s">
        <v>688</v>
      </c>
      <c r="H63" s="14">
        <v>39.2</v>
      </c>
      <c r="I63" s="14">
        <v>52.5</v>
      </c>
      <c r="J63" s="16"/>
      <c r="K63" s="16"/>
      <c r="L63" s="14">
        <v>22.5925</v>
      </c>
      <c r="M63" s="47" t="s">
        <v>193</v>
      </c>
      <c r="N63" s="47" t="s">
        <v>46</v>
      </c>
      <c r="O63" s="12"/>
      <c r="P63" s="12"/>
      <c r="Q63" s="16"/>
    </row>
    <row r="64" spans="1:17" ht="72" customHeight="1">
      <c r="A64" s="12" t="s">
        <v>689</v>
      </c>
      <c r="B64" s="41" t="s">
        <v>690</v>
      </c>
      <c r="C64" s="46" t="s">
        <v>30</v>
      </c>
      <c r="D64" s="13">
        <v>1</v>
      </c>
      <c r="E64" s="46" t="s">
        <v>691</v>
      </c>
      <c r="F64" s="13" t="s">
        <v>32</v>
      </c>
      <c r="G64" s="47" t="s">
        <v>692</v>
      </c>
      <c r="H64" s="14">
        <v>62.4</v>
      </c>
      <c r="I64" s="14">
        <v>61.5</v>
      </c>
      <c r="J64" s="16"/>
      <c r="K64" s="16"/>
      <c r="L64" s="14">
        <v>30.9975</v>
      </c>
      <c r="M64" s="47" t="s">
        <v>693</v>
      </c>
      <c r="N64" s="47" t="s">
        <v>694</v>
      </c>
      <c r="O64" s="12"/>
      <c r="P64" s="12"/>
      <c r="Q64" s="16"/>
    </row>
    <row r="65" spans="1:17" ht="72" customHeight="1">
      <c r="A65" s="12" t="s">
        <v>689</v>
      </c>
      <c r="B65" s="41" t="s">
        <v>690</v>
      </c>
      <c r="C65" s="46" t="s">
        <v>30</v>
      </c>
      <c r="D65" s="13">
        <v>2</v>
      </c>
      <c r="E65" s="46" t="s">
        <v>695</v>
      </c>
      <c r="F65" s="13" t="s">
        <v>26</v>
      </c>
      <c r="G65" s="47" t="s">
        <v>696</v>
      </c>
      <c r="H65" s="14">
        <v>61.6</v>
      </c>
      <c r="I65" s="14">
        <v>58.5</v>
      </c>
      <c r="J65" s="16"/>
      <c r="K65" s="16"/>
      <c r="L65" s="14">
        <v>30.1025</v>
      </c>
      <c r="M65" s="47" t="s">
        <v>697</v>
      </c>
      <c r="N65" s="47" t="s">
        <v>46</v>
      </c>
      <c r="O65" s="12"/>
      <c r="P65" s="12"/>
      <c r="Q65" s="16"/>
    </row>
    <row r="66" spans="1:17" ht="72" customHeight="1">
      <c r="A66" s="12" t="s">
        <v>689</v>
      </c>
      <c r="B66" s="41" t="s">
        <v>690</v>
      </c>
      <c r="C66" s="46" t="s">
        <v>30</v>
      </c>
      <c r="D66" s="13">
        <v>3</v>
      </c>
      <c r="E66" s="46" t="s">
        <v>698</v>
      </c>
      <c r="F66" s="13" t="s">
        <v>26</v>
      </c>
      <c r="G66" s="47" t="s">
        <v>699</v>
      </c>
      <c r="H66" s="14">
        <v>59.2</v>
      </c>
      <c r="I66" s="14">
        <v>61</v>
      </c>
      <c r="J66" s="16"/>
      <c r="K66" s="16"/>
      <c r="L66" s="14">
        <v>30.005</v>
      </c>
      <c r="M66" s="47" t="s">
        <v>49</v>
      </c>
      <c r="N66" s="47" t="s">
        <v>46</v>
      </c>
      <c r="O66" s="12"/>
      <c r="P66" s="12"/>
      <c r="Q66" s="16"/>
    </row>
    <row r="67" spans="1:17" ht="72" customHeight="1">
      <c r="A67" s="12" t="s">
        <v>689</v>
      </c>
      <c r="B67" s="41" t="s">
        <v>690</v>
      </c>
      <c r="C67" s="46" t="s">
        <v>30</v>
      </c>
      <c r="D67" s="13">
        <v>4</v>
      </c>
      <c r="E67" s="46" t="s">
        <v>700</v>
      </c>
      <c r="F67" s="13" t="s">
        <v>26</v>
      </c>
      <c r="G67" s="47" t="s">
        <v>701</v>
      </c>
      <c r="H67" s="14">
        <v>60.8</v>
      </c>
      <c r="I67" s="14">
        <v>59</v>
      </c>
      <c r="J67" s="16"/>
      <c r="K67" s="16"/>
      <c r="L67" s="14">
        <v>29.995</v>
      </c>
      <c r="M67" s="47" t="s">
        <v>61</v>
      </c>
      <c r="N67" s="47" t="s">
        <v>46</v>
      </c>
      <c r="O67" s="12"/>
      <c r="P67" s="12"/>
      <c r="Q67" s="16"/>
    </row>
    <row r="68" spans="1:17" ht="72" customHeight="1">
      <c r="A68" s="12" t="s">
        <v>689</v>
      </c>
      <c r="B68" s="41" t="s">
        <v>690</v>
      </c>
      <c r="C68" s="46" t="s">
        <v>30</v>
      </c>
      <c r="D68" s="13">
        <v>5</v>
      </c>
      <c r="E68" s="46" t="s">
        <v>702</v>
      </c>
      <c r="F68" s="13" t="s">
        <v>26</v>
      </c>
      <c r="G68" s="47" t="s">
        <v>703</v>
      </c>
      <c r="H68" s="14">
        <v>58.4</v>
      </c>
      <c r="I68" s="14">
        <v>61.5</v>
      </c>
      <c r="J68" s="16"/>
      <c r="K68" s="16"/>
      <c r="L68" s="14">
        <v>29.8975</v>
      </c>
      <c r="M68" s="47" t="s">
        <v>58</v>
      </c>
      <c r="N68" s="47" t="s">
        <v>543</v>
      </c>
      <c r="O68" s="12"/>
      <c r="P68" s="12"/>
      <c r="Q68" s="16"/>
    </row>
    <row r="69" spans="1:17" ht="72" customHeight="1">
      <c r="A69" s="12" t="s">
        <v>689</v>
      </c>
      <c r="B69" s="41" t="s">
        <v>690</v>
      </c>
      <c r="C69" s="46" t="s">
        <v>30</v>
      </c>
      <c r="D69" s="13">
        <v>6</v>
      </c>
      <c r="E69" s="46" t="s">
        <v>704</v>
      </c>
      <c r="F69" s="13" t="s">
        <v>26</v>
      </c>
      <c r="G69" s="47" t="s">
        <v>705</v>
      </c>
      <c r="H69" s="14">
        <v>58.4</v>
      </c>
      <c r="I69" s="14">
        <v>58</v>
      </c>
      <c r="J69" s="16"/>
      <c r="K69" s="16"/>
      <c r="L69" s="14">
        <v>29.11</v>
      </c>
      <c r="M69" s="47" t="s">
        <v>595</v>
      </c>
      <c r="N69" s="47" t="s">
        <v>46</v>
      </c>
      <c r="O69" s="12"/>
      <c r="P69" s="12"/>
      <c r="Q69" s="16"/>
    </row>
    <row r="70" spans="1:17" ht="72" customHeight="1">
      <c r="A70" s="12" t="s">
        <v>706</v>
      </c>
      <c r="B70" s="41" t="s">
        <v>707</v>
      </c>
      <c r="C70" s="46" t="s">
        <v>24</v>
      </c>
      <c r="D70" s="13">
        <v>1</v>
      </c>
      <c r="E70" s="46" t="s">
        <v>708</v>
      </c>
      <c r="F70" s="13" t="s">
        <v>32</v>
      </c>
      <c r="G70" s="47" t="s">
        <v>709</v>
      </c>
      <c r="H70" s="14">
        <v>49.6</v>
      </c>
      <c r="I70" s="14">
        <v>60</v>
      </c>
      <c r="J70" s="16"/>
      <c r="K70" s="16"/>
      <c r="L70" s="14">
        <v>27.14</v>
      </c>
      <c r="M70" s="47" t="s">
        <v>176</v>
      </c>
      <c r="N70" s="47" t="s">
        <v>46</v>
      </c>
      <c r="O70" s="12"/>
      <c r="P70" s="12"/>
      <c r="Q70" s="16"/>
    </row>
    <row r="71" spans="1:17" ht="72" customHeight="1">
      <c r="A71" s="12" t="s">
        <v>706</v>
      </c>
      <c r="B71" s="41" t="s">
        <v>707</v>
      </c>
      <c r="C71" s="46" t="s">
        <v>24</v>
      </c>
      <c r="D71" s="13">
        <v>2</v>
      </c>
      <c r="E71" s="46" t="s">
        <v>710</v>
      </c>
      <c r="F71" s="13" t="s">
        <v>26</v>
      </c>
      <c r="G71" s="47" t="s">
        <v>711</v>
      </c>
      <c r="H71" s="14">
        <v>46.4</v>
      </c>
      <c r="I71" s="14">
        <v>61.5</v>
      </c>
      <c r="J71" s="16"/>
      <c r="K71" s="16"/>
      <c r="L71" s="14">
        <v>26.5975</v>
      </c>
      <c r="M71" s="47" t="s">
        <v>646</v>
      </c>
      <c r="N71" s="47" t="s">
        <v>46</v>
      </c>
      <c r="O71" s="12"/>
      <c r="P71" s="12"/>
      <c r="Q71" s="16"/>
    </row>
    <row r="72" spans="1:17" ht="72" customHeight="1">
      <c r="A72" s="12" t="s">
        <v>706</v>
      </c>
      <c r="B72" s="41" t="s">
        <v>707</v>
      </c>
      <c r="C72" s="46" t="s">
        <v>24</v>
      </c>
      <c r="D72" s="13">
        <v>3</v>
      </c>
      <c r="E72" s="46" t="s">
        <v>712</v>
      </c>
      <c r="F72" s="13" t="s">
        <v>32</v>
      </c>
      <c r="G72" s="47" t="s">
        <v>713</v>
      </c>
      <c r="H72" s="14">
        <v>49.6</v>
      </c>
      <c r="I72" s="14">
        <v>57</v>
      </c>
      <c r="J72" s="16"/>
      <c r="K72" s="16"/>
      <c r="L72" s="14">
        <v>26.465</v>
      </c>
      <c r="M72" s="47" t="s">
        <v>686</v>
      </c>
      <c r="N72" s="47" t="s">
        <v>714</v>
      </c>
      <c r="O72" s="12"/>
      <c r="P72" s="12"/>
      <c r="Q72" s="16"/>
    </row>
    <row r="73" spans="1:17" ht="72" customHeight="1">
      <c r="A73" s="12" t="s">
        <v>715</v>
      </c>
      <c r="B73" s="41" t="s">
        <v>716</v>
      </c>
      <c r="C73" s="46" t="s">
        <v>24</v>
      </c>
      <c r="D73" s="13">
        <v>1</v>
      </c>
      <c r="E73" s="46" t="s">
        <v>717</v>
      </c>
      <c r="F73" s="13" t="s">
        <v>32</v>
      </c>
      <c r="G73" s="47" t="s">
        <v>718</v>
      </c>
      <c r="H73" s="14">
        <v>48.8</v>
      </c>
      <c r="I73" s="14">
        <v>59</v>
      </c>
      <c r="J73" s="16"/>
      <c r="K73" s="16"/>
      <c r="L73" s="14">
        <v>26.695</v>
      </c>
      <c r="M73" s="47" t="s">
        <v>101</v>
      </c>
      <c r="N73" s="47" t="s">
        <v>719</v>
      </c>
      <c r="O73" s="22" t="s">
        <v>287</v>
      </c>
      <c r="P73" s="12" t="s">
        <v>720</v>
      </c>
      <c r="Q73" s="16"/>
    </row>
    <row r="74" spans="1:17" ht="72" customHeight="1">
      <c r="A74" s="12" t="s">
        <v>715</v>
      </c>
      <c r="B74" s="41" t="s">
        <v>716</v>
      </c>
      <c r="C74" s="46" t="s">
        <v>24</v>
      </c>
      <c r="D74" s="13">
        <v>2</v>
      </c>
      <c r="E74" s="46" t="s">
        <v>721</v>
      </c>
      <c r="F74" s="13" t="s">
        <v>26</v>
      </c>
      <c r="G74" s="47" t="s">
        <v>722</v>
      </c>
      <c r="H74" s="14">
        <v>48.8</v>
      </c>
      <c r="I74" s="14">
        <v>53.5</v>
      </c>
      <c r="J74" s="16"/>
      <c r="K74" s="16"/>
      <c r="L74" s="14">
        <v>25.4575</v>
      </c>
      <c r="M74" s="47" t="s">
        <v>723</v>
      </c>
      <c r="N74" s="47" t="s">
        <v>46</v>
      </c>
      <c r="O74" s="12" t="s">
        <v>310</v>
      </c>
      <c r="P74" s="12" t="s">
        <v>724</v>
      </c>
      <c r="Q74" s="16"/>
    </row>
    <row r="75" spans="1:17" ht="72" customHeight="1">
      <c r="A75" s="12" t="s">
        <v>715</v>
      </c>
      <c r="B75" s="41" t="s">
        <v>716</v>
      </c>
      <c r="C75" s="46" t="s">
        <v>24</v>
      </c>
      <c r="D75" s="13">
        <v>3</v>
      </c>
      <c r="E75" s="46" t="s">
        <v>725</v>
      </c>
      <c r="F75" s="13" t="s">
        <v>26</v>
      </c>
      <c r="G75" s="47" t="s">
        <v>726</v>
      </c>
      <c r="H75" s="14">
        <v>48.8</v>
      </c>
      <c r="I75" s="14">
        <v>49</v>
      </c>
      <c r="J75" s="16"/>
      <c r="K75" s="16"/>
      <c r="L75" s="14">
        <v>24.445</v>
      </c>
      <c r="M75" s="47" t="s">
        <v>727</v>
      </c>
      <c r="N75" s="47" t="s">
        <v>728</v>
      </c>
      <c r="O75" s="22" t="s">
        <v>287</v>
      </c>
      <c r="P75" s="12" t="s">
        <v>729</v>
      </c>
      <c r="Q75" s="16"/>
    </row>
    <row r="76" spans="1:17" ht="72" customHeight="1">
      <c r="A76" s="6" t="s">
        <v>730</v>
      </c>
      <c r="B76" s="7" t="s">
        <v>731</v>
      </c>
      <c r="C76" s="6">
        <v>1</v>
      </c>
      <c r="D76" s="6">
        <v>1</v>
      </c>
      <c r="E76" s="6" t="s">
        <v>732</v>
      </c>
      <c r="F76" s="6" t="s">
        <v>32</v>
      </c>
      <c r="G76" s="7" t="s">
        <v>733</v>
      </c>
      <c r="H76" s="9" t="s">
        <v>734</v>
      </c>
      <c r="I76" s="9" t="s">
        <v>735</v>
      </c>
      <c r="J76" s="6"/>
      <c r="K76" s="6"/>
      <c r="L76" s="9" t="s">
        <v>736</v>
      </c>
      <c r="M76" s="6" t="s">
        <v>737</v>
      </c>
      <c r="N76" s="6" t="s">
        <v>738</v>
      </c>
      <c r="O76" s="6"/>
      <c r="P76" s="6"/>
      <c r="Q76" s="6"/>
    </row>
    <row r="77" spans="1:17" ht="72" customHeight="1">
      <c r="A77" s="6" t="s">
        <v>730</v>
      </c>
      <c r="B77" s="7" t="s">
        <v>731</v>
      </c>
      <c r="C77" s="6">
        <v>1</v>
      </c>
      <c r="D77" s="6">
        <v>2</v>
      </c>
      <c r="E77" s="6" t="s">
        <v>739</v>
      </c>
      <c r="F77" s="6" t="s">
        <v>26</v>
      </c>
      <c r="G77" s="7" t="s">
        <v>740</v>
      </c>
      <c r="H77" s="9" t="s">
        <v>741</v>
      </c>
      <c r="I77" s="9" t="s">
        <v>742</v>
      </c>
      <c r="J77" s="6"/>
      <c r="K77" s="6"/>
      <c r="L77" s="9" t="s">
        <v>743</v>
      </c>
      <c r="M77" s="6" t="s">
        <v>270</v>
      </c>
      <c r="N77" s="6" t="s">
        <v>744</v>
      </c>
      <c r="O77" s="6"/>
      <c r="P77" s="6"/>
      <c r="Q77" s="6"/>
    </row>
    <row r="78" spans="1:17" ht="72" customHeight="1">
      <c r="A78" s="6" t="s">
        <v>730</v>
      </c>
      <c r="B78" s="7" t="s">
        <v>731</v>
      </c>
      <c r="C78" s="6">
        <v>1</v>
      </c>
      <c r="D78" s="6">
        <v>3</v>
      </c>
      <c r="E78" s="6" t="s">
        <v>745</v>
      </c>
      <c r="F78" s="6" t="s">
        <v>26</v>
      </c>
      <c r="G78" s="7" t="s">
        <v>746</v>
      </c>
      <c r="H78" s="9" t="s">
        <v>747</v>
      </c>
      <c r="I78" s="9" t="s">
        <v>748</v>
      </c>
      <c r="J78" s="6"/>
      <c r="K78" s="6"/>
      <c r="L78" s="9" t="s">
        <v>749</v>
      </c>
      <c r="M78" s="6" t="s">
        <v>176</v>
      </c>
      <c r="N78" s="6" t="s">
        <v>750</v>
      </c>
      <c r="O78" s="6"/>
      <c r="P78" s="6"/>
      <c r="Q78" s="6"/>
    </row>
    <row r="79" spans="1:17" ht="72" customHeight="1">
      <c r="A79" s="6" t="s">
        <v>751</v>
      </c>
      <c r="B79" s="41" t="s">
        <v>752</v>
      </c>
      <c r="C79" s="6">
        <v>1</v>
      </c>
      <c r="D79" s="6">
        <v>1</v>
      </c>
      <c r="E79" s="6" t="s">
        <v>753</v>
      </c>
      <c r="F79" s="6" t="s">
        <v>32</v>
      </c>
      <c r="G79" s="41" t="s">
        <v>754</v>
      </c>
      <c r="H79" s="9">
        <v>59.2</v>
      </c>
      <c r="I79" s="9">
        <v>63.5</v>
      </c>
      <c r="J79" s="6"/>
      <c r="K79" s="6"/>
      <c r="L79" s="9">
        <v>30.5675</v>
      </c>
      <c r="M79" s="6" t="s">
        <v>566</v>
      </c>
      <c r="N79" s="6" t="s">
        <v>755</v>
      </c>
      <c r="O79" s="6"/>
      <c r="P79" s="6"/>
      <c r="Q79" s="6"/>
    </row>
    <row r="80" spans="1:17" ht="72" customHeight="1">
      <c r="A80" s="6" t="s">
        <v>751</v>
      </c>
      <c r="B80" s="41" t="s">
        <v>752</v>
      </c>
      <c r="C80" s="6">
        <v>1</v>
      </c>
      <c r="D80" s="6">
        <v>2</v>
      </c>
      <c r="E80" s="6" t="s">
        <v>756</v>
      </c>
      <c r="F80" s="6" t="s">
        <v>32</v>
      </c>
      <c r="G80" s="41" t="s">
        <v>757</v>
      </c>
      <c r="H80" s="9">
        <v>58.4</v>
      </c>
      <c r="I80" s="9">
        <v>61.5</v>
      </c>
      <c r="J80" s="6"/>
      <c r="K80" s="6"/>
      <c r="L80" s="9">
        <v>29.8975</v>
      </c>
      <c r="M80" s="6" t="s">
        <v>429</v>
      </c>
      <c r="N80" s="6" t="s">
        <v>758</v>
      </c>
      <c r="O80" s="6"/>
      <c r="P80" s="6"/>
      <c r="Q80" s="6"/>
    </row>
    <row r="81" spans="1:17" ht="72" customHeight="1">
      <c r="A81" s="6" t="s">
        <v>751</v>
      </c>
      <c r="B81" s="41" t="s">
        <v>752</v>
      </c>
      <c r="C81" s="6">
        <v>1</v>
      </c>
      <c r="D81" s="6">
        <v>3</v>
      </c>
      <c r="E81" s="6" t="s">
        <v>759</v>
      </c>
      <c r="F81" s="6" t="s">
        <v>26</v>
      </c>
      <c r="G81" s="41" t="s">
        <v>760</v>
      </c>
      <c r="H81" s="9">
        <v>55.2</v>
      </c>
      <c r="I81" s="9">
        <v>50.5</v>
      </c>
      <c r="J81" s="6"/>
      <c r="K81" s="6"/>
      <c r="L81" s="9">
        <v>26.5425</v>
      </c>
      <c r="M81" s="6" t="s">
        <v>761</v>
      </c>
      <c r="N81" s="6" t="s">
        <v>46</v>
      </c>
      <c r="O81" s="6"/>
      <c r="P81" s="6"/>
      <c r="Q81" s="6"/>
    </row>
    <row r="82" spans="1:17" ht="72" customHeight="1">
      <c r="A82" s="6" t="s">
        <v>762</v>
      </c>
      <c r="B82" s="41" t="s">
        <v>763</v>
      </c>
      <c r="C82" s="6">
        <v>1</v>
      </c>
      <c r="D82" s="6">
        <v>1</v>
      </c>
      <c r="E82" s="6" t="s">
        <v>764</v>
      </c>
      <c r="F82" s="6" t="s">
        <v>26</v>
      </c>
      <c r="G82" s="41" t="s">
        <v>765</v>
      </c>
      <c r="H82" s="9">
        <v>62.4</v>
      </c>
      <c r="I82" s="9">
        <v>58.5</v>
      </c>
      <c r="J82" s="6"/>
      <c r="K82" s="6"/>
      <c r="L82" s="9">
        <v>30.3225</v>
      </c>
      <c r="M82" s="6" t="s">
        <v>766</v>
      </c>
      <c r="N82" s="6" t="s">
        <v>46</v>
      </c>
      <c r="O82" s="6"/>
      <c r="P82" s="6"/>
      <c r="Q82" s="6"/>
    </row>
    <row r="83" spans="1:17" ht="72" customHeight="1">
      <c r="A83" s="6" t="s">
        <v>762</v>
      </c>
      <c r="B83" s="41" t="s">
        <v>763</v>
      </c>
      <c r="C83" s="6">
        <v>1</v>
      </c>
      <c r="D83" s="6">
        <v>2</v>
      </c>
      <c r="E83" s="6" t="s">
        <v>767</v>
      </c>
      <c r="F83" s="6" t="s">
        <v>26</v>
      </c>
      <c r="G83" s="41" t="s">
        <v>768</v>
      </c>
      <c r="H83" s="9">
        <v>64.8</v>
      </c>
      <c r="I83" s="9">
        <v>53</v>
      </c>
      <c r="J83" s="6"/>
      <c r="K83" s="6"/>
      <c r="L83" s="9" t="s">
        <v>769</v>
      </c>
      <c r="M83" s="6" t="s">
        <v>285</v>
      </c>
      <c r="N83" s="6" t="s">
        <v>46</v>
      </c>
      <c r="O83" s="6"/>
      <c r="P83" s="6"/>
      <c r="Q83" s="6"/>
    </row>
    <row r="84" spans="1:17" ht="72" customHeight="1">
      <c r="A84" s="6" t="s">
        <v>762</v>
      </c>
      <c r="B84" s="41" t="s">
        <v>763</v>
      </c>
      <c r="C84" s="6">
        <v>1</v>
      </c>
      <c r="D84" s="6">
        <v>3</v>
      </c>
      <c r="E84" s="6" t="s">
        <v>770</v>
      </c>
      <c r="F84" s="6" t="s">
        <v>26</v>
      </c>
      <c r="G84" s="41" t="s">
        <v>771</v>
      </c>
      <c r="H84" s="9">
        <v>49.6</v>
      </c>
      <c r="I84" s="9">
        <v>64</v>
      </c>
      <c r="J84" s="6"/>
      <c r="K84" s="6"/>
      <c r="L84" s="9" t="s">
        <v>772</v>
      </c>
      <c r="M84" s="6" t="s">
        <v>49</v>
      </c>
      <c r="N84" s="6" t="s">
        <v>46</v>
      </c>
      <c r="O84" s="6"/>
      <c r="P84" s="6"/>
      <c r="Q84" s="6"/>
    </row>
    <row r="85" spans="1:17" ht="72" customHeight="1">
      <c r="A85" s="10" t="s">
        <v>773</v>
      </c>
      <c r="B85" s="41" t="s">
        <v>774</v>
      </c>
      <c r="C85" s="45" t="s">
        <v>30</v>
      </c>
      <c r="D85" s="11">
        <v>1</v>
      </c>
      <c r="E85" s="45" t="s">
        <v>775</v>
      </c>
      <c r="F85" s="11" t="s">
        <v>26</v>
      </c>
      <c r="G85" s="42" t="s">
        <v>776</v>
      </c>
      <c r="H85" s="8">
        <v>55.2</v>
      </c>
      <c r="I85" s="8">
        <v>64</v>
      </c>
      <c r="J85" s="8"/>
      <c r="K85" s="8"/>
      <c r="L85" s="8">
        <v>29.58</v>
      </c>
      <c r="M85" s="42" t="s">
        <v>244</v>
      </c>
      <c r="N85" s="42" t="s">
        <v>46</v>
      </c>
      <c r="O85" s="10"/>
      <c r="P85" s="10"/>
      <c r="Q85" s="10"/>
    </row>
    <row r="86" spans="1:17" ht="72" customHeight="1">
      <c r="A86" s="10" t="s">
        <v>773</v>
      </c>
      <c r="B86" s="41" t="s">
        <v>774</v>
      </c>
      <c r="C86" s="45" t="s">
        <v>30</v>
      </c>
      <c r="D86" s="11">
        <v>2</v>
      </c>
      <c r="E86" s="45" t="s">
        <v>777</v>
      </c>
      <c r="F86" s="11" t="s">
        <v>26</v>
      </c>
      <c r="G86" s="42" t="s">
        <v>778</v>
      </c>
      <c r="H86" s="8">
        <v>51.2</v>
      </c>
      <c r="I86" s="8">
        <v>66.5</v>
      </c>
      <c r="J86" s="8"/>
      <c r="K86" s="8"/>
      <c r="L86" s="8">
        <v>29.0425</v>
      </c>
      <c r="M86" s="42" t="s">
        <v>327</v>
      </c>
      <c r="N86" s="42" t="s">
        <v>779</v>
      </c>
      <c r="O86" s="10"/>
      <c r="P86" s="10"/>
      <c r="Q86" s="10"/>
    </row>
    <row r="87" spans="1:17" ht="72" customHeight="1">
      <c r="A87" s="10" t="s">
        <v>773</v>
      </c>
      <c r="B87" s="41" t="s">
        <v>774</v>
      </c>
      <c r="C87" s="45" t="s">
        <v>30</v>
      </c>
      <c r="D87" s="11">
        <v>3</v>
      </c>
      <c r="E87" s="45" t="s">
        <v>780</v>
      </c>
      <c r="F87" s="11" t="s">
        <v>26</v>
      </c>
      <c r="G87" s="42" t="s">
        <v>781</v>
      </c>
      <c r="H87" s="8">
        <v>53.6</v>
      </c>
      <c r="I87" s="8">
        <v>63.5</v>
      </c>
      <c r="J87" s="8"/>
      <c r="K87" s="8"/>
      <c r="L87" s="8">
        <v>29.0275</v>
      </c>
      <c r="M87" s="42" t="s">
        <v>782</v>
      </c>
      <c r="N87" s="42" t="s">
        <v>46</v>
      </c>
      <c r="O87" s="10"/>
      <c r="P87" s="10"/>
      <c r="Q87" s="10"/>
    </row>
    <row r="88" spans="1:17" ht="72" customHeight="1">
      <c r="A88" s="10" t="s">
        <v>773</v>
      </c>
      <c r="B88" s="41" t="s">
        <v>774</v>
      </c>
      <c r="C88" s="45" t="s">
        <v>30</v>
      </c>
      <c r="D88" s="11">
        <v>4</v>
      </c>
      <c r="E88" s="45" t="s">
        <v>783</v>
      </c>
      <c r="F88" s="11" t="s">
        <v>32</v>
      </c>
      <c r="G88" s="42" t="s">
        <v>784</v>
      </c>
      <c r="H88" s="8">
        <v>58.4</v>
      </c>
      <c r="I88" s="8">
        <v>57.5</v>
      </c>
      <c r="J88" s="8"/>
      <c r="K88" s="8"/>
      <c r="L88" s="8">
        <v>28.9975</v>
      </c>
      <c r="M88" s="42" t="s">
        <v>785</v>
      </c>
      <c r="N88" s="42" t="s">
        <v>46</v>
      </c>
      <c r="O88" s="10"/>
      <c r="P88" s="10"/>
      <c r="Q88" s="10"/>
    </row>
    <row r="89" spans="1:17" ht="72" customHeight="1">
      <c r="A89" s="10" t="s">
        <v>773</v>
      </c>
      <c r="B89" s="41" t="s">
        <v>774</v>
      </c>
      <c r="C89" s="45" t="s">
        <v>30</v>
      </c>
      <c r="D89" s="11">
        <v>5</v>
      </c>
      <c r="E89" s="45" t="s">
        <v>786</v>
      </c>
      <c r="F89" s="11" t="s">
        <v>32</v>
      </c>
      <c r="G89" s="42" t="s">
        <v>787</v>
      </c>
      <c r="H89" s="8">
        <v>59.2</v>
      </c>
      <c r="I89" s="8">
        <v>56</v>
      </c>
      <c r="J89" s="8"/>
      <c r="K89" s="8"/>
      <c r="L89" s="8">
        <v>28.88</v>
      </c>
      <c r="M89" s="42" t="s">
        <v>143</v>
      </c>
      <c r="N89" s="42" t="s">
        <v>788</v>
      </c>
      <c r="O89" s="10"/>
      <c r="P89" s="10"/>
      <c r="Q89" s="10"/>
    </row>
    <row r="90" spans="1:17" ht="72" customHeight="1">
      <c r="A90" s="10" t="s">
        <v>773</v>
      </c>
      <c r="B90" s="41" t="s">
        <v>774</v>
      </c>
      <c r="C90" s="45" t="s">
        <v>30</v>
      </c>
      <c r="D90" s="11">
        <v>6</v>
      </c>
      <c r="E90" s="45" t="s">
        <v>789</v>
      </c>
      <c r="F90" s="11" t="s">
        <v>32</v>
      </c>
      <c r="G90" s="42" t="s">
        <v>790</v>
      </c>
      <c r="H90" s="8">
        <v>52.8</v>
      </c>
      <c r="I90" s="8">
        <v>63</v>
      </c>
      <c r="J90" s="8"/>
      <c r="K90" s="8"/>
      <c r="L90" s="8">
        <v>28.695</v>
      </c>
      <c r="M90" s="42" t="s">
        <v>791</v>
      </c>
      <c r="N90" s="42" t="s">
        <v>46</v>
      </c>
      <c r="O90" s="10"/>
      <c r="P90" s="10"/>
      <c r="Q90" s="10"/>
    </row>
    <row r="91" spans="1:17" ht="72" customHeight="1">
      <c r="A91" s="6" t="s">
        <v>792</v>
      </c>
      <c r="B91" s="7" t="s">
        <v>793</v>
      </c>
      <c r="C91" s="6">
        <v>1</v>
      </c>
      <c r="D91" s="7" t="s">
        <v>24</v>
      </c>
      <c r="E91" s="6" t="s">
        <v>794</v>
      </c>
      <c r="F91" s="6" t="s">
        <v>26</v>
      </c>
      <c r="G91" s="7" t="s">
        <v>795</v>
      </c>
      <c r="H91" s="9" t="s">
        <v>796</v>
      </c>
      <c r="I91" s="9" t="s">
        <v>797</v>
      </c>
      <c r="J91" s="7" t="s">
        <v>798</v>
      </c>
      <c r="K91" s="7"/>
      <c r="L91" s="9" t="s">
        <v>799</v>
      </c>
      <c r="M91" s="6" t="s">
        <v>800</v>
      </c>
      <c r="N91" s="6" t="s">
        <v>801</v>
      </c>
      <c r="O91" s="6"/>
      <c r="P91" s="6"/>
      <c r="Q91" s="6"/>
    </row>
    <row r="92" spans="1:17" ht="72" customHeight="1">
      <c r="A92" s="6" t="s">
        <v>792</v>
      </c>
      <c r="B92" s="7" t="s">
        <v>793</v>
      </c>
      <c r="C92" s="6">
        <v>1</v>
      </c>
      <c r="D92" s="7" t="s">
        <v>30</v>
      </c>
      <c r="E92" s="6" t="s">
        <v>802</v>
      </c>
      <c r="F92" s="6" t="s">
        <v>26</v>
      </c>
      <c r="G92" s="7" t="s">
        <v>803</v>
      </c>
      <c r="H92" s="9" t="s">
        <v>804</v>
      </c>
      <c r="I92" s="9" t="s">
        <v>805</v>
      </c>
      <c r="J92" s="7" t="s">
        <v>806</v>
      </c>
      <c r="K92" s="7"/>
      <c r="L92" s="9" t="s">
        <v>807</v>
      </c>
      <c r="M92" s="6" t="s">
        <v>808</v>
      </c>
      <c r="N92" s="6" t="s">
        <v>809</v>
      </c>
      <c r="O92" s="6"/>
      <c r="P92" s="6"/>
      <c r="Q92" s="6"/>
    </row>
    <row r="93" spans="1:17" ht="72" customHeight="1">
      <c r="A93" s="6" t="s">
        <v>792</v>
      </c>
      <c r="B93" s="7" t="s">
        <v>793</v>
      </c>
      <c r="C93" s="6">
        <v>1</v>
      </c>
      <c r="D93" s="7" t="s">
        <v>36</v>
      </c>
      <c r="E93" s="6" t="s">
        <v>810</v>
      </c>
      <c r="F93" s="6" t="s">
        <v>26</v>
      </c>
      <c r="G93" s="7" t="s">
        <v>811</v>
      </c>
      <c r="H93" s="9" t="s">
        <v>796</v>
      </c>
      <c r="I93" s="9" t="s">
        <v>812</v>
      </c>
      <c r="J93" s="7" t="s">
        <v>813</v>
      </c>
      <c r="K93" s="7"/>
      <c r="L93" s="9" t="s">
        <v>814</v>
      </c>
      <c r="M93" s="6" t="s">
        <v>34</v>
      </c>
      <c r="N93" s="6" t="s">
        <v>815</v>
      </c>
      <c r="O93" s="6"/>
      <c r="P93" s="6"/>
      <c r="Q93" s="6"/>
    </row>
    <row r="94" spans="1:17" ht="12">
      <c r="A94" s="56" t="s">
        <v>479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</sheetData>
  <sheetProtection/>
  <mergeCells count="23">
    <mergeCell ref="Q4:Q6"/>
    <mergeCell ref="K5:K6"/>
    <mergeCell ref="L5:L6"/>
    <mergeCell ref="M4:M6"/>
    <mergeCell ref="N4:N6"/>
    <mergeCell ref="O5:O6"/>
    <mergeCell ref="P5:P6"/>
    <mergeCell ref="E4:E6"/>
    <mergeCell ref="F4:F6"/>
    <mergeCell ref="G4:G6"/>
    <mergeCell ref="H5:H6"/>
    <mergeCell ref="I5:I6"/>
    <mergeCell ref="J5:J6"/>
    <mergeCell ref="A1:Q1"/>
    <mergeCell ref="A2:Q2"/>
    <mergeCell ref="A3:Q3"/>
    <mergeCell ref="H4:L4"/>
    <mergeCell ref="O4:P4"/>
    <mergeCell ref="A94:Q94"/>
    <mergeCell ref="A4:A6"/>
    <mergeCell ref="B4:B6"/>
    <mergeCell ref="C4:C6"/>
    <mergeCell ref="D4:D6"/>
  </mergeCells>
  <printOptions/>
  <pageMargins left="0.5902777777777778" right="0.07847222222222222" top="0.275" bottom="0.19652777777777777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2016-05-31T14:29:53Z</cp:lastPrinted>
  <dcterms:created xsi:type="dcterms:W3CDTF">1996-12-17T01:32:42Z</dcterms:created>
  <dcterms:modified xsi:type="dcterms:W3CDTF">2017-07-10T08:59:19Z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