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8" i="1"/>
  <c r="G78"/>
  <c r="F78"/>
  <c r="O3"/>
</calcChain>
</file>

<file path=xl/sharedStrings.xml><?xml version="1.0" encoding="utf-8"?>
<sst xmlns="http://schemas.openxmlformats.org/spreadsheetml/2006/main" count="384" uniqueCount="156">
  <si>
    <t>国家统计局湖北调查总队</t>
  </si>
  <si>
    <t>宜昌调查队办公室副主任科员及以下</t>
  </si>
  <si>
    <t>湖北省宜昌市</t>
  </si>
  <si>
    <t>宜昌调查队业务科室副主任科员及以下</t>
  </si>
  <si>
    <t>宜昌市秭归县</t>
  </si>
  <si>
    <t>宜昌市气象局</t>
  </si>
  <si>
    <t>综合办公室科员</t>
  </si>
  <si>
    <t>宜昌银监分局</t>
  </si>
  <si>
    <t>监管部门主任科员及以下</t>
  </si>
  <si>
    <t>宜昌银监分局五峰监管办事处</t>
  </si>
  <si>
    <t>湖北保监局宜昌保监分局</t>
  </si>
  <si>
    <t>综合监管岗主任科员及以下</t>
  </si>
  <si>
    <t>业务监管岗主任科员及以下</t>
  </si>
  <si>
    <t>长江航运公安局宜昌分局</t>
  </si>
  <si>
    <t>政治处科员</t>
  </si>
  <si>
    <t>派出所科员一</t>
  </si>
  <si>
    <t>派出所科员二</t>
  </si>
  <si>
    <t>宜昌海事局</t>
  </si>
  <si>
    <t>宜昌海事局海事处科员（一）</t>
  </si>
  <si>
    <t>宜昌海事局海事处科员（二）</t>
  </si>
  <si>
    <t>宜昌海事局海事处科员（三）</t>
  </si>
  <si>
    <t>宜昌海事局海事处科员（四）</t>
  </si>
  <si>
    <t>宜昌海事局海事处科员（五）</t>
  </si>
  <si>
    <t>宜昌海事局海事处科员（六）</t>
  </si>
  <si>
    <t>宜昌海事局海事处科员（七）</t>
  </si>
  <si>
    <t>宜昌海事局海事处科员（八）</t>
  </si>
  <si>
    <t>三峡海事局</t>
  </si>
  <si>
    <t>三峡海事局海事处科员（一）</t>
  </si>
  <si>
    <t>宜昌市西陵区</t>
  </si>
  <si>
    <t>三峡海事局海事处科员（二）</t>
  </si>
  <si>
    <t>办公室科员（一）</t>
  </si>
  <si>
    <t>办公室科员（二）</t>
  </si>
  <si>
    <t>三峡海事局海事处科员（三）</t>
  </si>
  <si>
    <t>办公室科员（三）</t>
  </si>
  <si>
    <t>三峡海事局海事处科员（四）</t>
  </si>
  <si>
    <t>三峡海事局海事处科员（五）</t>
  </si>
  <si>
    <t>宜昌市夷陵区国家税务局</t>
  </si>
  <si>
    <t>科员(二)</t>
  </si>
  <si>
    <t>宜昌市夷陵区</t>
  </si>
  <si>
    <t>科员(三)</t>
  </si>
  <si>
    <t>科员(一)</t>
  </si>
  <si>
    <t>宜都市国家税务局</t>
  </si>
  <si>
    <t>宜昌市宜都市</t>
  </si>
  <si>
    <t>科员(四)</t>
  </si>
  <si>
    <t>枝江市国家税务局</t>
  </si>
  <si>
    <t>宜昌市枝江市</t>
  </si>
  <si>
    <t>科员(五)</t>
  </si>
  <si>
    <t>科员(六)</t>
  </si>
  <si>
    <t>科员(七)</t>
  </si>
  <si>
    <t>科员(八)</t>
  </si>
  <si>
    <t>当阳市国家税务局</t>
  </si>
  <si>
    <t>宜昌市当阳市</t>
  </si>
  <si>
    <t>远安县国家税务局</t>
  </si>
  <si>
    <t>宜昌市远安县</t>
  </si>
  <si>
    <t>兴山县国家税务局</t>
  </si>
  <si>
    <t>宜昌市兴山县</t>
  </si>
  <si>
    <t>秭归县国家税务局</t>
  </si>
  <si>
    <t>长阳土家族自治县国家税务局</t>
  </si>
  <si>
    <t>宜昌市长阳土家族自治县</t>
  </si>
  <si>
    <t>五峰土家族自治县国家税务局</t>
  </si>
  <si>
    <t>宜昌市五峰土家族自治县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</si>
  <si>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</si>
  <si>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</si>
  <si>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</si>
  <si>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</si>
  <si>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</si>
  <si>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</si>
  <si>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</si>
  <si>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总职位数</t>
  </si>
  <si>
    <t>总招考人数</t>
    <phoneticPr fontId="4" type="noConversion"/>
  </si>
  <si>
    <t>发布时间：</t>
  </si>
  <si>
    <t>竞争比例</t>
    <phoneticPr fontId="4" type="noConversion"/>
  </si>
  <si>
    <t>无人报考职位数</t>
    <phoneticPr fontId="4" type="noConversion"/>
  </si>
  <si>
    <t>总待审人数</t>
    <phoneticPr fontId="4" type="noConversion"/>
  </si>
  <si>
    <t>审查通过人数</t>
    <phoneticPr fontId="4" type="noConversion"/>
  </si>
  <si>
    <t>2018国家公务员考试【宜昌】十大热门职位</t>
  </si>
  <si>
    <t>2018国家公务员考试【宜昌】无人报考职位</t>
  </si>
  <si>
    <t>秭归调查队业务科室科员</t>
  </si>
  <si>
    <t>400110117009</t>
    <phoneticPr fontId="1" type="noConversion"/>
  </si>
  <si>
    <t>400110117010</t>
    <phoneticPr fontId="1" type="noConversion"/>
  </si>
  <si>
    <t>400110117025</t>
    <phoneticPr fontId="1" type="noConversion"/>
  </si>
  <si>
    <t>400149005003</t>
    <phoneticPr fontId="1" type="noConversion"/>
  </si>
  <si>
    <t>400144009017</t>
    <phoneticPr fontId="1" type="noConversion"/>
  </si>
  <si>
    <t>400144009018</t>
    <phoneticPr fontId="1" type="noConversion"/>
  </si>
  <si>
    <t>400146009004</t>
    <phoneticPr fontId="1" type="noConversion"/>
  </si>
  <si>
    <t>400144010021</t>
    <phoneticPr fontId="1" type="noConversion"/>
  </si>
  <si>
    <t>400110002047</t>
    <phoneticPr fontId="1" type="noConversion"/>
  </si>
  <si>
    <t>400110002048</t>
    <phoneticPr fontId="1" type="noConversion"/>
  </si>
  <si>
    <t>400110002049</t>
    <phoneticPr fontId="1" type="noConversion"/>
  </si>
  <si>
    <t>300130004003</t>
    <phoneticPr fontId="1" type="noConversion"/>
  </si>
  <si>
    <t>300130004004</t>
    <phoneticPr fontId="1" type="noConversion"/>
  </si>
  <si>
    <t>300130004005</t>
    <phoneticPr fontId="1" type="noConversion"/>
  </si>
  <si>
    <t>300110004147</t>
    <phoneticPr fontId="1" type="noConversion"/>
  </si>
  <si>
    <t>300110004148</t>
    <phoneticPr fontId="1" type="noConversion"/>
  </si>
  <si>
    <t>300110004149</t>
    <phoneticPr fontId="1" type="noConversion"/>
  </si>
  <si>
    <t>300110004170</t>
    <phoneticPr fontId="1" type="noConversion"/>
  </si>
  <si>
    <t>300110004171</t>
    <phoneticPr fontId="1" type="noConversion"/>
  </si>
  <si>
    <t>300110004172</t>
    <phoneticPr fontId="1" type="noConversion"/>
  </si>
  <si>
    <t>300110004173</t>
    <phoneticPr fontId="1" type="noConversion"/>
  </si>
  <si>
    <t>300110004174</t>
    <phoneticPr fontId="1" type="noConversion"/>
  </si>
  <si>
    <t>300110012001</t>
    <phoneticPr fontId="1" type="noConversion"/>
  </si>
  <si>
    <t>300110012002</t>
    <phoneticPr fontId="1" type="noConversion"/>
  </si>
  <si>
    <t>300110012003</t>
    <phoneticPr fontId="1" type="noConversion"/>
  </si>
  <si>
    <t>300110012004</t>
    <phoneticPr fontId="1" type="noConversion"/>
  </si>
  <si>
    <t>300110012009</t>
    <phoneticPr fontId="1" type="noConversion"/>
  </si>
  <si>
    <t>300110012010</t>
    <phoneticPr fontId="1" type="noConversion"/>
  </si>
  <si>
    <t>300110012011</t>
    <phoneticPr fontId="1" type="noConversion"/>
  </si>
  <si>
    <t>300110012014</t>
    <phoneticPr fontId="1" type="noConversion"/>
  </si>
  <si>
    <t>300110055032</t>
    <phoneticPr fontId="1" type="noConversion"/>
  </si>
  <si>
    <t>300110055033</t>
    <phoneticPr fontId="1" type="noConversion"/>
  </si>
  <si>
    <t>300129055002</t>
    <phoneticPr fontId="1" type="noConversion"/>
  </si>
  <si>
    <t>300110056021</t>
    <phoneticPr fontId="1" type="noConversion"/>
  </si>
  <si>
    <t>300110056022</t>
    <phoneticPr fontId="1" type="noConversion"/>
  </si>
  <si>
    <t>300110056023</t>
    <phoneticPr fontId="1" type="noConversion"/>
  </si>
  <si>
    <t>300110056024</t>
    <phoneticPr fontId="1" type="noConversion"/>
  </si>
  <si>
    <t>300110057025</t>
    <phoneticPr fontId="1" type="noConversion"/>
  </si>
  <si>
    <t>300110057026</t>
    <phoneticPr fontId="1" type="noConversion"/>
  </si>
  <si>
    <t>300110057027</t>
    <phoneticPr fontId="1" type="noConversion"/>
  </si>
  <si>
    <t>300110057031</t>
    <phoneticPr fontId="1" type="noConversion"/>
  </si>
  <si>
    <t>300110057032</t>
    <phoneticPr fontId="1" type="noConversion"/>
  </si>
  <si>
    <t>300110057033</t>
    <phoneticPr fontId="1" type="noConversion"/>
  </si>
  <si>
    <t>300110057034</t>
    <phoneticPr fontId="1" type="noConversion"/>
  </si>
  <si>
    <t>300110057043</t>
    <phoneticPr fontId="1" type="noConversion"/>
  </si>
  <si>
    <t>300110058024</t>
    <phoneticPr fontId="1" type="noConversion"/>
  </si>
  <si>
    <t>300110058025</t>
    <phoneticPr fontId="1" type="noConversion"/>
  </si>
  <si>
    <t>300110058026</t>
    <phoneticPr fontId="1" type="noConversion"/>
  </si>
  <si>
    <t>300110058028</t>
    <phoneticPr fontId="1" type="noConversion"/>
  </si>
  <si>
    <t>300110058039</t>
    <phoneticPr fontId="1" type="noConversion"/>
  </si>
  <si>
    <t>300110059025</t>
    <phoneticPr fontId="1" type="noConversion"/>
  </si>
  <si>
    <t>300110059026</t>
    <phoneticPr fontId="1" type="noConversion"/>
  </si>
  <si>
    <t>300110059027</t>
    <phoneticPr fontId="1" type="noConversion"/>
  </si>
  <si>
    <t>300110059038</t>
    <phoneticPr fontId="1" type="noConversion"/>
  </si>
  <si>
    <t>300110060025</t>
    <phoneticPr fontId="1" type="noConversion"/>
  </si>
  <si>
    <t>300110060026</t>
    <phoneticPr fontId="1" type="noConversion"/>
  </si>
  <si>
    <t>300110060027</t>
    <phoneticPr fontId="1" type="noConversion"/>
  </si>
  <si>
    <t>300110060039</t>
    <phoneticPr fontId="1" type="noConversion"/>
  </si>
  <si>
    <t>300110061029</t>
    <phoneticPr fontId="1" type="noConversion"/>
  </si>
  <si>
    <t>300110061030</t>
    <phoneticPr fontId="1" type="noConversion"/>
  </si>
  <si>
    <t>300110061032</t>
    <phoneticPr fontId="1" type="noConversion"/>
  </si>
  <si>
    <t>300110061034</t>
    <phoneticPr fontId="1" type="noConversion"/>
  </si>
  <si>
    <t>300110061035</t>
    <phoneticPr fontId="1" type="noConversion"/>
  </si>
  <si>
    <t>300110061036</t>
    <phoneticPr fontId="1" type="noConversion"/>
  </si>
  <si>
    <t>300110061037</t>
    <phoneticPr fontId="1" type="noConversion"/>
  </si>
  <si>
    <t>300110061047</t>
    <phoneticPr fontId="1" type="noConversion"/>
  </si>
  <si>
    <t>300110062025</t>
    <phoneticPr fontId="1" type="noConversion"/>
  </si>
  <si>
    <t>300110062026</t>
    <phoneticPr fontId="1" type="noConversion"/>
  </si>
  <si>
    <t>300110062027</t>
    <phoneticPr fontId="1" type="noConversion"/>
  </si>
  <si>
    <t>300110062028</t>
    <phoneticPr fontId="1" type="noConversion"/>
  </si>
  <si>
    <t>300110062029</t>
    <phoneticPr fontId="1" type="noConversion"/>
  </si>
  <si>
    <t>300110062030</t>
    <phoneticPr fontId="1" type="noConversion"/>
  </si>
  <si>
    <t>300110063025</t>
    <phoneticPr fontId="1" type="noConversion"/>
  </si>
  <si>
    <t>300110063026</t>
    <phoneticPr fontId="1" type="noConversion"/>
  </si>
  <si>
    <t>300110063027</t>
    <phoneticPr fontId="1" type="noConversion"/>
  </si>
  <si>
    <t>300110063028</t>
    <phoneticPr fontId="1" type="noConversion"/>
  </si>
  <si>
    <t>2018国家公务员考试【宜昌】报名人数统计-2017-11-6</t>
    <phoneticPr fontId="1" type="noConversion"/>
  </si>
  <si>
    <t>2017/11/6
16:30:00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</si>
</sst>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333333"/>
      <name val="Microsoft Yahei"/>
      <family val="2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rgb="FF333333"/>
      <name val="Microsoft Yahei"/>
      <family val="2"/>
      <charset val="134"/>
    </font>
    <font>
      <sz val="10"/>
      <color rgb="FF333333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E6E6E6"/>
      </right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4" borderId="4" xfId="0" applyFill="1" applyBorder="1">
      <alignment vertical="center"/>
    </xf>
    <xf numFmtId="0" fontId="7" fillId="4" borderId="0" xfId="0" applyFont="1" applyFill="1" applyBorder="1" applyAlignment="1">
      <alignment horizontal="center" vertical="center" wrapText="1"/>
    </xf>
    <xf numFmtId="49" fontId="7" fillId="4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6"/>
  <sheetViews>
    <sheetView tabSelected="1" topLeftCell="G1" workbookViewId="0">
      <selection activeCell="J24" sqref="J24"/>
    </sheetView>
  </sheetViews>
  <sheetFormatPr defaultRowHeight="13.5"/>
  <cols>
    <col min="1" max="1" width="22.25" style="6" customWidth="1"/>
    <col min="2" max="2" width="26.75" style="6" customWidth="1"/>
    <col min="3" max="3" width="14.375" style="7" customWidth="1"/>
    <col min="4" max="4" width="9.75" style="6" customWidth="1"/>
    <col min="5" max="5" width="22.125" style="6" customWidth="1"/>
    <col min="6" max="6" width="11.375" style="6" customWidth="1"/>
    <col min="7" max="7" width="13" style="6" customWidth="1"/>
    <col min="8" max="8" width="9" style="6"/>
    <col min="9" max="9" width="26.375" style="4" customWidth="1"/>
    <col min="10" max="10" width="30" style="1" customWidth="1"/>
    <col min="11" max="11" width="15.5" style="1" customWidth="1"/>
    <col min="12" max="12" width="9.625" style="1" customWidth="1"/>
    <col min="13" max="13" width="20.375" style="1" customWidth="1"/>
    <col min="14" max="14" width="10.5" style="1" customWidth="1"/>
    <col min="15" max="15" width="13.875" style="1" customWidth="1"/>
    <col min="16" max="16" width="9" style="1" customWidth="1"/>
    <col min="17" max="17" width="10.75" style="1" customWidth="1"/>
    <col min="18" max="16384" width="9" style="1"/>
  </cols>
  <sheetData>
    <row r="1" spans="1:17" ht="15">
      <c r="A1" s="8" t="s">
        <v>61</v>
      </c>
      <c r="B1" s="8" t="s">
        <v>62</v>
      </c>
      <c r="C1" s="8" t="s">
        <v>63</v>
      </c>
      <c r="D1" s="8" t="s">
        <v>64</v>
      </c>
      <c r="E1" s="8" t="s">
        <v>65</v>
      </c>
      <c r="F1" s="8" t="s">
        <v>66</v>
      </c>
      <c r="G1" s="8" t="s">
        <v>67</v>
      </c>
      <c r="H1" s="10"/>
      <c r="I1" s="20" t="s">
        <v>154</v>
      </c>
      <c r="J1" s="20"/>
      <c r="K1" s="20"/>
      <c r="L1" s="20"/>
      <c r="M1" s="20"/>
      <c r="N1" s="20"/>
      <c r="O1" s="20"/>
    </row>
    <row r="2" spans="1:17" ht="15" customHeight="1">
      <c r="A2" s="11" t="s">
        <v>26</v>
      </c>
      <c r="B2" s="11" t="s">
        <v>30</v>
      </c>
      <c r="C2" s="12" t="s">
        <v>102</v>
      </c>
      <c r="D2" s="11">
        <v>2</v>
      </c>
      <c r="E2" s="11" t="s">
        <v>28</v>
      </c>
      <c r="F2" s="11">
        <v>26</v>
      </c>
      <c r="G2" s="11">
        <v>224</v>
      </c>
      <c r="H2" s="10"/>
      <c r="I2" s="2" t="s">
        <v>68</v>
      </c>
      <c r="J2" s="2">
        <v>76</v>
      </c>
      <c r="K2" s="2" t="s">
        <v>69</v>
      </c>
      <c r="L2" s="2">
        <v>165</v>
      </c>
      <c r="M2" s="21" t="s">
        <v>70</v>
      </c>
      <c r="N2" s="19" t="s">
        <v>155</v>
      </c>
      <c r="O2" s="2" t="s">
        <v>71</v>
      </c>
    </row>
    <row r="3" spans="1:17" ht="15" customHeight="1">
      <c r="A3" s="11" t="s">
        <v>26</v>
      </c>
      <c r="B3" s="11" t="s">
        <v>31</v>
      </c>
      <c r="C3" s="12" t="s">
        <v>103</v>
      </c>
      <c r="D3" s="11">
        <v>2</v>
      </c>
      <c r="E3" s="11" t="s">
        <v>28</v>
      </c>
      <c r="F3" s="11">
        <v>14</v>
      </c>
      <c r="G3" s="11">
        <v>217</v>
      </c>
      <c r="H3" s="10"/>
      <c r="I3" s="2" t="s">
        <v>72</v>
      </c>
      <c r="J3" s="2">
        <v>2</v>
      </c>
      <c r="K3" s="2" t="s">
        <v>73</v>
      </c>
      <c r="L3" s="2">
        <v>922</v>
      </c>
      <c r="M3" s="21"/>
      <c r="N3" s="19"/>
      <c r="O3" s="21" t="str">
        <f>ROUND((L3/L2),2)&amp;":"&amp;1</f>
        <v>5.59:1</v>
      </c>
    </row>
    <row r="4" spans="1:17" ht="15" customHeight="1" thickBot="1">
      <c r="A4" s="11" t="s">
        <v>17</v>
      </c>
      <c r="B4" s="11" t="s">
        <v>23</v>
      </c>
      <c r="C4" s="12" t="s">
        <v>97</v>
      </c>
      <c r="D4" s="11">
        <v>1</v>
      </c>
      <c r="E4" s="11" t="s">
        <v>2</v>
      </c>
      <c r="F4" s="11">
        <v>200</v>
      </c>
      <c r="G4" s="11">
        <v>157</v>
      </c>
      <c r="H4" s="10"/>
      <c r="I4" s="21" t="s">
        <v>74</v>
      </c>
      <c r="J4" s="21"/>
      <c r="K4" s="21">
        <v>2568</v>
      </c>
      <c r="L4" s="21"/>
      <c r="M4" s="21"/>
      <c r="N4" s="19"/>
      <c r="O4" s="21"/>
    </row>
    <row r="5" spans="1:17" ht="15" customHeight="1">
      <c r="A5" s="11" t="s">
        <v>57</v>
      </c>
      <c r="B5" s="11" t="s">
        <v>37</v>
      </c>
      <c r="C5" s="12" t="s">
        <v>145</v>
      </c>
      <c r="D5" s="11">
        <v>4</v>
      </c>
      <c r="E5" s="11" t="s">
        <v>58</v>
      </c>
      <c r="F5" s="11">
        <v>42</v>
      </c>
      <c r="G5" s="11">
        <v>139</v>
      </c>
      <c r="H5" s="13"/>
      <c r="I5" s="1"/>
    </row>
    <row r="6" spans="1:17" ht="15" customHeight="1">
      <c r="A6" s="11" t="s">
        <v>44</v>
      </c>
      <c r="B6" s="11" t="s">
        <v>47</v>
      </c>
      <c r="C6" s="12" t="s">
        <v>120</v>
      </c>
      <c r="D6" s="11">
        <v>2</v>
      </c>
      <c r="E6" s="11" t="s">
        <v>45</v>
      </c>
      <c r="F6" s="11">
        <v>13</v>
      </c>
      <c r="G6" s="11">
        <v>103</v>
      </c>
      <c r="H6" s="10"/>
      <c r="I6" s="22" t="s">
        <v>75</v>
      </c>
      <c r="J6" s="22"/>
      <c r="K6" s="22"/>
      <c r="L6" s="22"/>
      <c r="M6" s="22"/>
      <c r="N6" s="22"/>
      <c r="O6" s="22"/>
    </row>
    <row r="7" spans="1:17" ht="15" customHeight="1">
      <c r="A7" s="11" t="s">
        <v>36</v>
      </c>
      <c r="B7" s="11" t="s">
        <v>39</v>
      </c>
      <c r="C7" s="12" t="s">
        <v>109</v>
      </c>
      <c r="D7" s="11">
        <v>3</v>
      </c>
      <c r="E7" s="11" t="s">
        <v>38</v>
      </c>
      <c r="F7" s="11">
        <v>30</v>
      </c>
      <c r="G7" s="11">
        <v>98</v>
      </c>
      <c r="H7" s="10"/>
      <c r="I7" s="8" t="s">
        <v>61</v>
      </c>
      <c r="J7" s="8" t="s">
        <v>62</v>
      </c>
      <c r="K7" s="9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15"/>
      <c r="Q7" s="15"/>
    </row>
    <row r="8" spans="1:17" ht="15" customHeight="1" thickBot="1">
      <c r="A8" s="11" t="s">
        <v>54</v>
      </c>
      <c r="B8" s="11" t="s">
        <v>37</v>
      </c>
      <c r="C8" s="12" t="s">
        <v>133</v>
      </c>
      <c r="D8" s="11">
        <v>3</v>
      </c>
      <c r="E8" s="11" t="s">
        <v>55</v>
      </c>
      <c r="F8" s="11">
        <v>25</v>
      </c>
      <c r="G8" s="11">
        <v>80</v>
      </c>
      <c r="H8" s="10"/>
      <c r="I8" s="11" t="s">
        <v>26</v>
      </c>
      <c r="J8" s="11" t="s">
        <v>30</v>
      </c>
      <c r="K8" s="12" t="s">
        <v>102</v>
      </c>
      <c r="L8" s="11">
        <v>2</v>
      </c>
      <c r="M8" s="11" t="s">
        <v>28</v>
      </c>
      <c r="N8" s="11">
        <v>26</v>
      </c>
      <c r="O8" s="11">
        <v>224</v>
      </c>
    </row>
    <row r="9" spans="1:17" ht="15" customHeight="1">
      <c r="A9" s="11" t="s">
        <v>10</v>
      </c>
      <c r="B9" s="11" t="s">
        <v>11</v>
      </c>
      <c r="C9" s="12" t="s">
        <v>86</v>
      </c>
      <c r="D9" s="11">
        <v>1</v>
      </c>
      <c r="E9" s="11" t="s">
        <v>2</v>
      </c>
      <c r="F9" s="11">
        <v>17</v>
      </c>
      <c r="G9" s="11">
        <v>78</v>
      </c>
      <c r="H9" s="16"/>
      <c r="I9" s="11" t="s">
        <v>26</v>
      </c>
      <c r="J9" s="11" t="s">
        <v>31</v>
      </c>
      <c r="K9" s="12" t="s">
        <v>103</v>
      </c>
      <c r="L9" s="11">
        <v>2</v>
      </c>
      <c r="M9" s="11" t="s">
        <v>28</v>
      </c>
      <c r="N9" s="11">
        <v>14</v>
      </c>
      <c r="O9" s="11">
        <v>217</v>
      </c>
    </row>
    <row r="10" spans="1:17" ht="15" customHeight="1">
      <c r="A10" s="11" t="s">
        <v>57</v>
      </c>
      <c r="B10" s="11" t="s">
        <v>40</v>
      </c>
      <c r="C10" s="12" t="s">
        <v>144</v>
      </c>
      <c r="D10" s="11">
        <v>4</v>
      </c>
      <c r="E10" s="11" t="s">
        <v>58</v>
      </c>
      <c r="F10" s="11">
        <v>12</v>
      </c>
      <c r="G10" s="11">
        <v>76</v>
      </c>
      <c r="H10" s="10"/>
      <c r="I10" s="11" t="s">
        <v>17</v>
      </c>
      <c r="J10" s="11" t="s">
        <v>23</v>
      </c>
      <c r="K10" s="12" t="s">
        <v>97</v>
      </c>
      <c r="L10" s="11">
        <v>1</v>
      </c>
      <c r="M10" s="11" t="s">
        <v>2</v>
      </c>
      <c r="N10" s="11">
        <v>200</v>
      </c>
      <c r="O10" s="11">
        <v>157</v>
      </c>
    </row>
    <row r="11" spans="1:17" ht="15" customHeight="1" thickBot="1">
      <c r="A11" s="11" t="s">
        <v>7</v>
      </c>
      <c r="B11" s="11" t="s">
        <v>8</v>
      </c>
      <c r="C11" s="12" t="s">
        <v>83</v>
      </c>
      <c r="D11" s="11">
        <v>5</v>
      </c>
      <c r="E11" s="11" t="s">
        <v>2</v>
      </c>
      <c r="F11" s="11">
        <v>16</v>
      </c>
      <c r="G11" s="11">
        <v>75</v>
      </c>
      <c r="H11" s="10"/>
      <c r="I11" s="11" t="s">
        <v>57</v>
      </c>
      <c r="J11" s="11" t="s">
        <v>37</v>
      </c>
      <c r="K11" s="12" t="s">
        <v>145</v>
      </c>
      <c r="L11" s="11">
        <v>4</v>
      </c>
      <c r="M11" s="11" t="s">
        <v>58</v>
      </c>
      <c r="N11" s="11">
        <v>42</v>
      </c>
      <c r="O11" s="11">
        <v>139</v>
      </c>
    </row>
    <row r="12" spans="1:17" ht="15" customHeight="1">
      <c r="A12" s="11" t="s">
        <v>52</v>
      </c>
      <c r="B12" s="11" t="s">
        <v>37</v>
      </c>
      <c r="C12" s="12" t="s">
        <v>129</v>
      </c>
      <c r="D12" s="11">
        <v>3</v>
      </c>
      <c r="E12" s="11" t="s">
        <v>53</v>
      </c>
      <c r="F12" s="11">
        <v>34</v>
      </c>
      <c r="G12" s="11">
        <v>73</v>
      </c>
      <c r="H12" s="16"/>
      <c r="I12" s="11" t="s">
        <v>44</v>
      </c>
      <c r="J12" s="11" t="s">
        <v>47</v>
      </c>
      <c r="K12" s="12" t="s">
        <v>120</v>
      </c>
      <c r="L12" s="11">
        <v>2</v>
      </c>
      <c r="M12" s="11" t="s">
        <v>45</v>
      </c>
      <c r="N12" s="11">
        <v>13</v>
      </c>
      <c r="O12" s="11">
        <v>103</v>
      </c>
    </row>
    <row r="13" spans="1:17" ht="15" customHeight="1">
      <c r="A13" s="11" t="s">
        <v>26</v>
      </c>
      <c r="B13" s="11" t="s">
        <v>32</v>
      </c>
      <c r="C13" s="12" t="s">
        <v>104</v>
      </c>
      <c r="D13" s="11">
        <v>1</v>
      </c>
      <c r="E13" s="11" t="s">
        <v>28</v>
      </c>
      <c r="F13" s="11">
        <v>6</v>
      </c>
      <c r="G13" s="11">
        <v>69</v>
      </c>
      <c r="H13" s="10"/>
      <c r="I13" s="11" t="s">
        <v>36</v>
      </c>
      <c r="J13" s="11" t="s">
        <v>39</v>
      </c>
      <c r="K13" s="12" t="s">
        <v>109</v>
      </c>
      <c r="L13" s="11">
        <v>3</v>
      </c>
      <c r="M13" s="11" t="s">
        <v>38</v>
      </c>
      <c r="N13" s="11">
        <v>30</v>
      </c>
      <c r="O13" s="11">
        <v>98</v>
      </c>
    </row>
    <row r="14" spans="1:17" ht="15" customHeight="1" thickBot="1">
      <c r="A14" s="11" t="s">
        <v>44</v>
      </c>
      <c r="B14" s="11" t="s">
        <v>37</v>
      </c>
      <c r="C14" s="12" t="s">
        <v>116</v>
      </c>
      <c r="D14" s="11">
        <v>4</v>
      </c>
      <c r="E14" s="11" t="s">
        <v>45</v>
      </c>
      <c r="F14" s="11">
        <v>21</v>
      </c>
      <c r="G14" s="11">
        <v>68</v>
      </c>
      <c r="H14" s="10"/>
      <c r="I14" s="11" t="s">
        <v>54</v>
      </c>
      <c r="J14" s="11" t="s">
        <v>37</v>
      </c>
      <c r="K14" s="12" t="s">
        <v>133</v>
      </c>
      <c r="L14" s="11">
        <v>3</v>
      </c>
      <c r="M14" s="11" t="s">
        <v>55</v>
      </c>
      <c r="N14" s="11">
        <v>25</v>
      </c>
      <c r="O14" s="11">
        <v>80</v>
      </c>
    </row>
    <row r="15" spans="1:17" ht="15" customHeight="1">
      <c r="A15" s="11" t="s">
        <v>44</v>
      </c>
      <c r="B15" s="11" t="s">
        <v>48</v>
      </c>
      <c r="C15" s="12" t="s">
        <v>121</v>
      </c>
      <c r="D15" s="11">
        <v>2</v>
      </c>
      <c r="E15" s="11" t="s">
        <v>45</v>
      </c>
      <c r="F15" s="11">
        <v>10</v>
      </c>
      <c r="G15" s="11">
        <v>68</v>
      </c>
      <c r="H15" s="16"/>
      <c r="I15" s="11" t="s">
        <v>10</v>
      </c>
      <c r="J15" s="11" t="s">
        <v>11</v>
      </c>
      <c r="K15" s="12" t="s">
        <v>86</v>
      </c>
      <c r="L15" s="11">
        <v>1</v>
      </c>
      <c r="M15" s="11" t="s">
        <v>2</v>
      </c>
      <c r="N15" s="11">
        <v>17</v>
      </c>
      <c r="O15" s="11">
        <v>78</v>
      </c>
    </row>
    <row r="16" spans="1:17" ht="15" customHeight="1">
      <c r="A16" s="11" t="s">
        <v>57</v>
      </c>
      <c r="B16" s="11" t="s">
        <v>46</v>
      </c>
      <c r="C16" s="12" t="s">
        <v>148</v>
      </c>
      <c r="D16" s="11">
        <v>3</v>
      </c>
      <c r="E16" s="11" t="s">
        <v>58</v>
      </c>
      <c r="F16" s="11">
        <v>15</v>
      </c>
      <c r="G16" s="11">
        <v>67</v>
      </c>
      <c r="H16" s="10"/>
      <c r="I16" s="11" t="s">
        <v>57</v>
      </c>
      <c r="J16" s="11" t="s">
        <v>40</v>
      </c>
      <c r="K16" s="12" t="s">
        <v>144</v>
      </c>
      <c r="L16" s="11">
        <v>4</v>
      </c>
      <c r="M16" s="11" t="s">
        <v>58</v>
      </c>
      <c r="N16" s="11">
        <v>12</v>
      </c>
      <c r="O16" s="11">
        <v>76</v>
      </c>
    </row>
    <row r="17" spans="1:17" ht="15" customHeight="1" thickBot="1">
      <c r="A17" s="11" t="s">
        <v>52</v>
      </c>
      <c r="B17" s="11" t="s">
        <v>40</v>
      </c>
      <c r="C17" s="12" t="s">
        <v>128</v>
      </c>
      <c r="D17" s="11">
        <v>3</v>
      </c>
      <c r="E17" s="11" t="s">
        <v>53</v>
      </c>
      <c r="F17" s="11">
        <v>16</v>
      </c>
      <c r="G17" s="11">
        <v>58</v>
      </c>
      <c r="H17" s="10"/>
      <c r="I17" s="11" t="s">
        <v>7</v>
      </c>
      <c r="J17" s="11" t="s">
        <v>8</v>
      </c>
      <c r="K17" s="12" t="s">
        <v>83</v>
      </c>
      <c r="L17" s="11">
        <v>5</v>
      </c>
      <c r="M17" s="11" t="s">
        <v>2</v>
      </c>
      <c r="N17" s="11">
        <v>16</v>
      </c>
      <c r="O17" s="11">
        <v>75</v>
      </c>
    </row>
    <row r="18" spans="1:17" ht="15" customHeight="1">
      <c r="A18" s="11" t="s">
        <v>54</v>
      </c>
      <c r="B18" s="11" t="s">
        <v>40</v>
      </c>
      <c r="C18" s="12" t="s">
        <v>132</v>
      </c>
      <c r="D18" s="11">
        <v>3</v>
      </c>
      <c r="E18" s="11" t="s">
        <v>55</v>
      </c>
      <c r="F18" s="11">
        <v>19</v>
      </c>
      <c r="G18" s="11">
        <v>55</v>
      </c>
      <c r="H18" s="16"/>
      <c r="I18" s="1"/>
    </row>
    <row r="19" spans="1:17" ht="15" customHeight="1">
      <c r="A19" s="11" t="s">
        <v>36</v>
      </c>
      <c r="B19" s="11" t="s">
        <v>40</v>
      </c>
      <c r="C19" s="12" t="s">
        <v>110</v>
      </c>
      <c r="D19" s="11">
        <v>2</v>
      </c>
      <c r="E19" s="11" t="s">
        <v>38</v>
      </c>
      <c r="F19" s="11">
        <v>0</v>
      </c>
      <c r="G19" s="11">
        <v>52</v>
      </c>
      <c r="H19" s="10"/>
      <c r="I19" s="22" t="s">
        <v>76</v>
      </c>
      <c r="J19" s="22"/>
      <c r="K19" s="22"/>
      <c r="L19" s="22"/>
      <c r="M19" s="22"/>
      <c r="N19" s="22"/>
      <c r="O19" s="22"/>
    </row>
    <row r="20" spans="1:17" ht="15" customHeight="1">
      <c r="A20" s="11" t="s">
        <v>59</v>
      </c>
      <c r="B20" s="11" t="s">
        <v>37</v>
      </c>
      <c r="C20" s="12" t="s">
        <v>151</v>
      </c>
      <c r="D20" s="11">
        <v>2</v>
      </c>
      <c r="E20" s="11" t="s">
        <v>60</v>
      </c>
      <c r="F20" s="11">
        <v>0</v>
      </c>
      <c r="G20" s="11">
        <v>51</v>
      </c>
      <c r="H20" s="10"/>
      <c r="I20" s="8" t="s">
        <v>61</v>
      </c>
      <c r="J20" s="8" t="s">
        <v>62</v>
      </c>
      <c r="K20" s="9" t="s">
        <v>63</v>
      </c>
      <c r="L20" s="8" t="s">
        <v>64</v>
      </c>
      <c r="M20" s="8" t="s">
        <v>65</v>
      </c>
      <c r="N20" s="8" t="s">
        <v>66</v>
      </c>
      <c r="O20" s="8" t="s">
        <v>67</v>
      </c>
    </row>
    <row r="21" spans="1:17" ht="15" customHeight="1">
      <c r="A21" s="11" t="s">
        <v>36</v>
      </c>
      <c r="B21" s="11" t="s">
        <v>37</v>
      </c>
      <c r="C21" s="12" t="s">
        <v>108</v>
      </c>
      <c r="D21" s="11">
        <v>3</v>
      </c>
      <c r="E21" s="11" t="s">
        <v>38</v>
      </c>
      <c r="F21" s="11">
        <v>10</v>
      </c>
      <c r="G21" s="11">
        <v>44</v>
      </c>
      <c r="H21" s="10"/>
      <c r="I21" s="11" t="s">
        <v>0</v>
      </c>
      <c r="J21" s="12" t="s">
        <v>3</v>
      </c>
      <c r="K21" s="12" t="s">
        <v>79</v>
      </c>
      <c r="L21" s="11">
        <v>1</v>
      </c>
      <c r="M21" s="11" t="s">
        <v>2</v>
      </c>
      <c r="N21" s="11">
        <v>0</v>
      </c>
      <c r="O21" s="11">
        <v>0</v>
      </c>
      <c r="P21" s="17"/>
      <c r="Q21" s="17"/>
    </row>
    <row r="22" spans="1:17" ht="15" customHeight="1" thickBot="1">
      <c r="A22" s="11" t="s">
        <v>41</v>
      </c>
      <c r="B22" s="11" t="s">
        <v>43</v>
      </c>
      <c r="C22" s="12" t="s">
        <v>114</v>
      </c>
      <c r="D22" s="11">
        <v>2</v>
      </c>
      <c r="E22" s="11" t="s">
        <v>42</v>
      </c>
      <c r="F22" s="11">
        <v>25</v>
      </c>
      <c r="G22" s="11">
        <v>44</v>
      </c>
      <c r="H22" s="10"/>
      <c r="I22" s="11" t="s">
        <v>17</v>
      </c>
      <c r="J22" s="11" t="s">
        <v>22</v>
      </c>
      <c r="K22" s="12" t="s">
        <v>96</v>
      </c>
      <c r="L22" s="11">
        <v>2</v>
      </c>
      <c r="M22" s="11" t="s">
        <v>2</v>
      </c>
      <c r="N22" s="11">
        <v>0</v>
      </c>
      <c r="O22" s="11">
        <v>0</v>
      </c>
      <c r="P22" s="18"/>
      <c r="Q22" s="18"/>
    </row>
    <row r="23" spans="1:17" ht="15" customHeight="1">
      <c r="A23" s="11" t="s">
        <v>44</v>
      </c>
      <c r="B23" s="11" t="s">
        <v>40</v>
      </c>
      <c r="C23" s="12" t="s">
        <v>115</v>
      </c>
      <c r="D23" s="11">
        <v>4</v>
      </c>
      <c r="E23" s="11" t="s">
        <v>45</v>
      </c>
      <c r="F23" s="11">
        <v>12</v>
      </c>
      <c r="G23" s="11">
        <v>40</v>
      </c>
      <c r="H23" s="16"/>
      <c r="I23" s="25"/>
      <c r="J23" s="25"/>
      <c r="K23" s="26"/>
      <c r="L23" s="25"/>
      <c r="M23" s="25"/>
      <c r="N23" s="25"/>
      <c r="O23" s="25"/>
    </row>
    <row r="24" spans="1:17" ht="15" customHeight="1">
      <c r="A24" s="11" t="s">
        <v>44</v>
      </c>
      <c r="B24" s="11" t="s">
        <v>46</v>
      </c>
      <c r="C24" s="12" t="s">
        <v>119</v>
      </c>
      <c r="D24" s="11">
        <v>2</v>
      </c>
      <c r="E24" s="11" t="s">
        <v>45</v>
      </c>
      <c r="F24" s="11">
        <v>22</v>
      </c>
      <c r="G24" s="11">
        <v>35</v>
      </c>
      <c r="H24" s="10"/>
      <c r="I24" s="25"/>
      <c r="J24" s="25"/>
      <c r="K24" s="26"/>
      <c r="L24" s="25"/>
      <c r="M24" s="25"/>
      <c r="N24" s="25"/>
      <c r="O24" s="25"/>
    </row>
    <row r="25" spans="1:17" ht="15" customHeight="1" thickBot="1">
      <c r="A25" s="11" t="s">
        <v>59</v>
      </c>
      <c r="B25" s="11" t="s">
        <v>39</v>
      </c>
      <c r="C25" s="12" t="s">
        <v>152</v>
      </c>
      <c r="D25" s="11">
        <v>2</v>
      </c>
      <c r="E25" s="11" t="s">
        <v>60</v>
      </c>
      <c r="F25" s="11">
        <v>3</v>
      </c>
      <c r="G25" s="11">
        <v>34</v>
      </c>
      <c r="H25" s="10"/>
      <c r="I25" s="25"/>
      <c r="J25" s="25"/>
      <c r="K25" s="26"/>
      <c r="L25" s="25"/>
      <c r="M25" s="25"/>
      <c r="N25" s="25"/>
      <c r="O25" s="25"/>
    </row>
    <row r="26" spans="1:17" ht="15" customHeight="1">
      <c r="A26" s="11" t="s">
        <v>50</v>
      </c>
      <c r="B26" s="11" t="s">
        <v>37</v>
      </c>
      <c r="C26" s="12" t="s">
        <v>124</v>
      </c>
      <c r="D26" s="11">
        <v>2</v>
      </c>
      <c r="E26" s="11" t="s">
        <v>51</v>
      </c>
      <c r="F26" s="11">
        <v>4</v>
      </c>
      <c r="G26" s="11">
        <v>33</v>
      </c>
      <c r="H26" s="16"/>
    </row>
    <row r="27" spans="1:17" ht="15" customHeight="1">
      <c r="A27" s="11" t="s">
        <v>10</v>
      </c>
      <c r="B27" s="11" t="s">
        <v>12</v>
      </c>
      <c r="C27" s="12" t="s">
        <v>88</v>
      </c>
      <c r="D27" s="11">
        <v>1</v>
      </c>
      <c r="E27" s="11" t="s">
        <v>2</v>
      </c>
      <c r="F27" s="11">
        <v>10</v>
      </c>
      <c r="G27" s="11">
        <v>31</v>
      </c>
      <c r="H27" s="10"/>
    </row>
    <row r="28" spans="1:17" ht="15" customHeight="1">
      <c r="A28" s="11" t="s">
        <v>50</v>
      </c>
      <c r="B28" s="11" t="s">
        <v>43</v>
      </c>
      <c r="C28" s="12" t="s">
        <v>126</v>
      </c>
      <c r="D28" s="11">
        <v>2</v>
      </c>
      <c r="E28" s="11" t="s">
        <v>51</v>
      </c>
      <c r="F28" s="11">
        <v>7</v>
      </c>
      <c r="G28" s="11">
        <v>30</v>
      </c>
      <c r="H28" s="10"/>
    </row>
    <row r="29" spans="1:17" ht="15" customHeight="1">
      <c r="A29" s="11" t="s">
        <v>56</v>
      </c>
      <c r="B29" s="11" t="s">
        <v>37</v>
      </c>
      <c r="C29" s="12" t="s">
        <v>137</v>
      </c>
      <c r="D29" s="11">
        <v>3</v>
      </c>
      <c r="E29" s="11" t="s">
        <v>4</v>
      </c>
      <c r="F29" s="11">
        <v>8</v>
      </c>
      <c r="G29" s="11">
        <v>30</v>
      </c>
      <c r="H29" s="10"/>
    </row>
    <row r="30" spans="1:17" ht="15" customHeight="1" thickBot="1">
      <c r="A30" s="11" t="s">
        <v>10</v>
      </c>
      <c r="B30" s="11" t="s">
        <v>11</v>
      </c>
      <c r="C30" s="12" t="s">
        <v>87</v>
      </c>
      <c r="D30" s="11">
        <v>1</v>
      </c>
      <c r="E30" s="11" t="s">
        <v>2</v>
      </c>
      <c r="F30" s="11">
        <v>1</v>
      </c>
      <c r="G30" s="11">
        <v>28</v>
      </c>
      <c r="H30" s="10"/>
    </row>
    <row r="31" spans="1:17" ht="15" customHeight="1">
      <c r="A31" s="11" t="s">
        <v>41</v>
      </c>
      <c r="B31" s="11" t="s">
        <v>37</v>
      </c>
      <c r="C31" s="12" t="s">
        <v>112</v>
      </c>
      <c r="D31" s="11">
        <v>2</v>
      </c>
      <c r="E31" s="11" t="s">
        <v>42</v>
      </c>
      <c r="F31" s="11">
        <v>17</v>
      </c>
      <c r="G31" s="11">
        <v>28</v>
      </c>
      <c r="H31" s="13"/>
      <c r="I31" s="3"/>
    </row>
    <row r="32" spans="1:17" ht="15" customHeight="1">
      <c r="A32" s="11" t="s">
        <v>57</v>
      </c>
      <c r="B32" s="11" t="s">
        <v>43</v>
      </c>
      <c r="C32" s="12" t="s">
        <v>147</v>
      </c>
      <c r="D32" s="11">
        <v>2</v>
      </c>
      <c r="E32" s="11" t="s">
        <v>58</v>
      </c>
      <c r="F32" s="11">
        <v>16</v>
      </c>
      <c r="G32" s="11">
        <v>27</v>
      </c>
      <c r="H32" s="10"/>
    </row>
    <row r="33" spans="1:9" ht="15" customHeight="1">
      <c r="A33" s="11" t="s">
        <v>26</v>
      </c>
      <c r="B33" s="11" t="s">
        <v>27</v>
      </c>
      <c r="C33" s="12" t="s">
        <v>100</v>
      </c>
      <c r="D33" s="11">
        <v>8</v>
      </c>
      <c r="E33" s="11" t="s">
        <v>28</v>
      </c>
      <c r="F33" s="11">
        <v>14</v>
      </c>
      <c r="G33" s="11">
        <v>25</v>
      </c>
      <c r="H33" s="10"/>
    </row>
    <row r="34" spans="1:9" ht="15" customHeight="1">
      <c r="A34" s="11" t="s">
        <v>59</v>
      </c>
      <c r="B34" s="11" t="s">
        <v>40</v>
      </c>
      <c r="C34" s="12" t="s">
        <v>150</v>
      </c>
      <c r="D34" s="11">
        <v>2</v>
      </c>
      <c r="E34" s="11" t="s">
        <v>60</v>
      </c>
      <c r="F34" s="11">
        <v>0</v>
      </c>
      <c r="G34" s="11">
        <v>24</v>
      </c>
      <c r="H34" s="10"/>
    </row>
    <row r="35" spans="1:9" ht="15" customHeight="1">
      <c r="A35" s="11" t="s">
        <v>44</v>
      </c>
      <c r="B35" s="11" t="s">
        <v>43</v>
      </c>
      <c r="C35" s="12" t="s">
        <v>118</v>
      </c>
      <c r="D35" s="11">
        <v>2</v>
      </c>
      <c r="E35" s="11" t="s">
        <v>45</v>
      </c>
      <c r="F35" s="11">
        <v>22</v>
      </c>
      <c r="G35" s="11">
        <v>22</v>
      </c>
      <c r="H35" s="10"/>
    </row>
    <row r="36" spans="1:9" ht="15" customHeight="1">
      <c r="A36" s="11" t="s">
        <v>57</v>
      </c>
      <c r="B36" s="11" t="s">
        <v>47</v>
      </c>
      <c r="C36" s="12" t="s">
        <v>149</v>
      </c>
      <c r="D36" s="11">
        <v>3</v>
      </c>
      <c r="E36" s="11" t="s">
        <v>58</v>
      </c>
      <c r="F36" s="11">
        <v>5</v>
      </c>
      <c r="G36" s="11">
        <v>22</v>
      </c>
      <c r="H36" s="10"/>
      <c r="I36" s="3"/>
    </row>
    <row r="37" spans="1:9" ht="15" customHeight="1">
      <c r="A37" s="11" t="s">
        <v>17</v>
      </c>
      <c r="B37" s="11" t="s">
        <v>24</v>
      </c>
      <c r="C37" s="12" t="s">
        <v>98</v>
      </c>
      <c r="D37" s="11">
        <v>1</v>
      </c>
      <c r="E37" s="11" t="s">
        <v>2</v>
      </c>
      <c r="F37" s="11">
        <v>0</v>
      </c>
      <c r="G37" s="11">
        <v>19</v>
      </c>
      <c r="H37" s="10"/>
      <c r="I37" s="3"/>
    </row>
    <row r="38" spans="1:9" ht="15" customHeight="1">
      <c r="A38" s="11" t="s">
        <v>7</v>
      </c>
      <c r="B38" s="11" t="s">
        <v>8</v>
      </c>
      <c r="C38" s="12" t="s">
        <v>82</v>
      </c>
      <c r="D38" s="11">
        <v>1</v>
      </c>
      <c r="E38" s="11" t="s">
        <v>2</v>
      </c>
      <c r="F38" s="11">
        <v>5</v>
      </c>
      <c r="G38" s="11">
        <v>18</v>
      </c>
      <c r="H38" s="10"/>
    </row>
    <row r="39" spans="1:9" ht="15" customHeight="1">
      <c r="A39" s="11" t="s">
        <v>13</v>
      </c>
      <c r="B39" s="11" t="s">
        <v>14</v>
      </c>
      <c r="C39" s="12" t="s">
        <v>89</v>
      </c>
      <c r="D39" s="11">
        <v>2</v>
      </c>
      <c r="E39" s="11" t="s">
        <v>2</v>
      </c>
      <c r="F39" s="11">
        <v>41</v>
      </c>
      <c r="G39" s="11">
        <v>18</v>
      </c>
      <c r="H39" s="10"/>
    </row>
    <row r="40" spans="1:9" ht="15" customHeight="1">
      <c r="A40" s="11" t="s">
        <v>17</v>
      </c>
      <c r="B40" s="11" t="s">
        <v>19</v>
      </c>
      <c r="C40" s="12" t="s">
        <v>93</v>
      </c>
      <c r="D40" s="11">
        <v>3</v>
      </c>
      <c r="E40" s="11" t="s">
        <v>2</v>
      </c>
      <c r="F40" s="11">
        <v>2</v>
      </c>
      <c r="G40" s="11">
        <v>18</v>
      </c>
      <c r="H40" s="10"/>
    </row>
    <row r="41" spans="1:9" ht="15" customHeight="1">
      <c r="A41" s="11" t="s">
        <v>41</v>
      </c>
      <c r="B41" s="11" t="s">
        <v>39</v>
      </c>
      <c r="C41" s="12" t="s">
        <v>113</v>
      </c>
      <c r="D41" s="11">
        <v>2</v>
      </c>
      <c r="E41" s="11" t="s">
        <v>42</v>
      </c>
      <c r="F41" s="11">
        <v>15</v>
      </c>
      <c r="G41" s="11">
        <v>15</v>
      </c>
      <c r="H41" s="10"/>
    </row>
    <row r="42" spans="1:9" ht="15" customHeight="1">
      <c r="A42" s="11" t="s">
        <v>5</v>
      </c>
      <c r="B42" s="11" t="s">
        <v>6</v>
      </c>
      <c r="C42" s="12" t="s">
        <v>81</v>
      </c>
      <c r="D42" s="11">
        <v>1</v>
      </c>
      <c r="E42" s="11" t="s">
        <v>2</v>
      </c>
      <c r="F42" s="11">
        <v>0</v>
      </c>
      <c r="G42" s="11">
        <v>13</v>
      </c>
      <c r="H42" s="10"/>
    </row>
    <row r="43" spans="1:9" ht="15" customHeight="1">
      <c r="A43" s="11" t="s">
        <v>56</v>
      </c>
      <c r="B43" s="11" t="s">
        <v>46</v>
      </c>
      <c r="C43" s="12" t="s">
        <v>140</v>
      </c>
      <c r="D43" s="11">
        <v>2</v>
      </c>
      <c r="E43" s="11" t="s">
        <v>4</v>
      </c>
      <c r="F43" s="11">
        <v>6</v>
      </c>
      <c r="G43" s="11">
        <v>11</v>
      </c>
      <c r="H43" s="10"/>
    </row>
    <row r="44" spans="1:9" ht="15" customHeight="1">
      <c r="A44" s="11" t="s">
        <v>56</v>
      </c>
      <c r="B44" s="11" t="s">
        <v>48</v>
      </c>
      <c r="C44" s="12" t="s">
        <v>142</v>
      </c>
      <c r="D44" s="11">
        <v>2</v>
      </c>
      <c r="E44" s="11" t="s">
        <v>4</v>
      </c>
      <c r="F44" s="11">
        <v>5</v>
      </c>
      <c r="G44" s="11">
        <v>11</v>
      </c>
      <c r="H44" s="10"/>
    </row>
    <row r="45" spans="1:9" ht="15" customHeight="1" thickBot="1">
      <c r="A45" s="11" t="s">
        <v>57</v>
      </c>
      <c r="B45" s="11" t="s">
        <v>39</v>
      </c>
      <c r="C45" s="12" t="s">
        <v>146</v>
      </c>
      <c r="D45" s="11">
        <v>2</v>
      </c>
      <c r="E45" s="11" t="s">
        <v>58</v>
      </c>
      <c r="F45" s="11">
        <v>6</v>
      </c>
      <c r="G45" s="11">
        <v>11</v>
      </c>
      <c r="H45" s="10"/>
      <c r="I45" s="3"/>
    </row>
    <row r="46" spans="1:9" ht="15" customHeight="1">
      <c r="A46" s="11" t="s">
        <v>59</v>
      </c>
      <c r="B46" s="11" t="s">
        <v>43</v>
      </c>
      <c r="C46" s="12" t="s">
        <v>153</v>
      </c>
      <c r="D46" s="11">
        <v>2</v>
      </c>
      <c r="E46" s="11" t="s">
        <v>60</v>
      </c>
      <c r="F46" s="11">
        <v>1</v>
      </c>
      <c r="G46" s="11">
        <v>11</v>
      </c>
      <c r="H46" s="13"/>
    </row>
    <row r="47" spans="1:9" ht="15" customHeight="1">
      <c r="A47" s="11" t="s">
        <v>50</v>
      </c>
      <c r="B47" s="11" t="s">
        <v>40</v>
      </c>
      <c r="C47" s="12" t="s">
        <v>123</v>
      </c>
      <c r="D47" s="11">
        <v>2</v>
      </c>
      <c r="E47" s="11" t="s">
        <v>51</v>
      </c>
      <c r="F47" s="11">
        <v>5</v>
      </c>
      <c r="G47" s="11">
        <v>10</v>
      </c>
      <c r="H47" s="10"/>
    </row>
    <row r="48" spans="1:9" ht="15" customHeight="1">
      <c r="A48" s="11" t="s">
        <v>41</v>
      </c>
      <c r="B48" s="11" t="s">
        <v>40</v>
      </c>
      <c r="C48" s="12" t="s">
        <v>111</v>
      </c>
      <c r="D48" s="11">
        <v>2</v>
      </c>
      <c r="E48" s="11" t="s">
        <v>42</v>
      </c>
      <c r="F48" s="11">
        <v>11</v>
      </c>
      <c r="G48" s="11">
        <v>9</v>
      </c>
      <c r="H48" s="10"/>
    </row>
    <row r="49" spans="1:8" ht="15" customHeight="1">
      <c r="A49" s="11" t="s">
        <v>44</v>
      </c>
      <c r="B49" s="11" t="s">
        <v>39</v>
      </c>
      <c r="C49" s="12" t="s">
        <v>117</v>
      </c>
      <c r="D49" s="11">
        <v>2</v>
      </c>
      <c r="E49" s="11" t="s">
        <v>45</v>
      </c>
      <c r="F49" s="11">
        <v>5</v>
      </c>
      <c r="G49" s="11">
        <v>8</v>
      </c>
      <c r="H49" s="10"/>
    </row>
    <row r="50" spans="1:8" ht="15" customHeight="1">
      <c r="A50" s="11" t="s">
        <v>56</v>
      </c>
      <c r="B50" s="11" t="s">
        <v>40</v>
      </c>
      <c r="C50" s="12" t="s">
        <v>136</v>
      </c>
      <c r="D50" s="11">
        <v>3</v>
      </c>
      <c r="E50" s="11" t="s">
        <v>4</v>
      </c>
      <c r="F50" s="11">
        <v>5</v>
      </c>
      <c r="G50" s="11">
        <v>8</v>
      </c>
      <c r="H50" s="10"/>
    </row>
    <row r="51" spans="1:8" ht="15" customHeight="1">
      <c r="A51" s="11" t="s">
        <v>7</v>
      </c>
      <c r="B51" s="11" t="s">
        <v>8</v>
      </c>
      <c r="C51" s="12" t="s">
        <v>84</v>
      </c>
      <c r="D51" s="11">
        <v>1</v>
      </c>
      <c r="E51" s="11" t="s">
        <v>2</v>
      </c>
      <c r="F51" s="11">
        <v>5</v>
      </c>
      <c r="G51" s="11">
        <v>7</v>
      </c>
      <c r="H51" s="10"/>
    </row>
    <row r="52" spans="1:8" ht="15" customHeight="1">
      <c r="A52" s="11" t="s">
        <v>50</v>
      </c>
      <c r="B52" s="11" t="s">
        <v>39</v>
      </c>
      <c r="C52" s="12" t="s">
        <v>125</v>
      </c>
      <c r="D52" s="11">
        <v>2</v>
      </c>
      <c r="E52" s="11" t="s">
        <v>51</v>
      </c>
      <c r="F52" s="11">
        <v>3</v>
      </c>
      <c r="G52" s="11">
        <v>7</v>
      </c>
      <c r="H52" s="10"/>
    </row>
    <row r="53" spans="1:8" ht="15" customHeight="1">
      <c r="A53" s="11" t="s">
        <v>13</v>
      </c>
      <c r="B53" s="11" t="s">
        <v>15</v>
      </c>
      <c r="C53" s="12" t="s">
        <v>90</v>
      </c>
      <c r="D53" s="11">
        <v>4</v>
      </c>
      <c r="E53" s="11" t="s">
        <v>4</v>
      </c>
      <c r="F53" s="11">
        <v>27</v>
      </c>
      <c r="G53" s="11">
        <v>6</v>
      </c>
      <c r="H53" s="10"/>
    </row>
    <row r="54" spans="1:8" ht="15" customHeight="1">
      <c r="A54" s="11" t="s">
        <v>26</v>
      </c>
      <c r="B54" s="11" t="s">
        <v>35</v>
      </c>
      <c r="C54" s="12" t="s">
        <v>107</v>
      </c>
      <c r="D54" s="11">
        <v>1</v>
      </c>
      <c r="E54" s="11" t="s">
        <v>28</v>
      </c>
      <c r="F54" s="11">
        <v>2</v>
      </c>
      <c r="G54" s="11">
        <v>6</v>
      </c>
      <c r="H54" s="10"/>
    </row>
    <row r="55" spans="1:8" ht="15" customHeight="1">
      <c r="A55" s="11" t="s">
        <v>56</v>
      </c>
      <c r="B55" s="11" t="s">
        <v>47</v>
      </c>
      <c r="C55" s="12" t="s">
        <v>141</v>
      </c>
      <c r="D55" s="11">
        <v>2</v>
      </c>
      <c r="E55" s="11" t="s">
        <v>4</v>
      </c>
      <c r="F55" s="11">
        <v>3</v>
      </c>
      <c r="G55" s="11">
        <v>6</v>
      </c>
      <c r="H55" s="10"/>
    </row>
    <row r="56" spans="1:8" ht="15" customHeight="1">
      <c r="A56" s="11" t="s">
        <v>0</v>
      </c>
      <c r="B56" s="11" t="s">
        <v>77</v>
      </c>
      <c r="C56" s="12" t="s">
        <v>80</v>
      </c>
      <c r="D56" s="11">
        <v>1</v>
      </c>
      <c r="E56" s="11" t="s">
        <v>4</v>
      </c>
      <c r="F56" s="11">
        <v>7</v>
      </c>
      <c r="G56" s="11">
        <v>5</v>
      </c>
      <c r="H56" s="10"/>
    </row>
    <row r="57" spans="1:8" ht="15" customHeight="1">
      <c r="A57" s="11" t="s">
        <v>17</v>
      </c>
      <c r="B57" s="11" t="s">
        <v>21</v>
      </c>
      <c r="C57" s="12" t="s">
        <v>95</v>
      </c>
      <c r="D57" s="11">
        <v>1</v>
      </c>
      <c r="E57" s="11" t="s">
        <v>2</v>
      </c>
      <c r="F57" s="11">
        <v>10</v>
      </c>
      <c r="G57" s="11">
        <v>5</v>
      </c>
      <c r="H57" s="10"/>
    </row>
    <row r="58" spans="1:8" ht="15" customHeight="1">
      <c r="A58" s="11" t="s">
        <v>26</v>
      </c>
      <c r="B58" s="11" t="s">
        <v>29</v>
      </c>
      <c r="C58" s="12" t="s">
        <v>101</v>
      </c>
      <c r="D58" s="11">
        <v>2</v>
      </c>
      <c r="E58" s="11" t="s">
        <v>28</v>
      </c>
      <c r="F58" s="11">
        <v>2</v>
      </c>
      <c r="G58" s="11">
        <v>5</v>
      </c>
      <c r="H58" s="10"/>
    </row>
    <row r="59" spans="1:8" ht="15" customHeight="1">
      <c r="A59" s="11" t="s">
        <v>13</v>
      </c>
      <c r="B59" s="11" t="s">
        <v>16</v>
      </c>
      <c r="C59" s="12" t="s">
        <v>91</v>
      </c>
      <c r="D59" s="11">
        <v>2</v>
      </c>
      <c r="E59" s="11" t="s">
        <v>2</v>
      </c>
      <c r="F59" s="11">
        <v>4</v>
      </c>
      <c r="G59" s="11">
        <v>4</v>
      </c>
      <c r="H59" s="10"/>
    </row>
    <row r="60" spans="1:8" ht="15" customHeight="1">
      <c r="A60" s="11" t="s">
        <v>50</v>
      </c>
      <c r="B60" s="11" t="s">
        <v>46</v>
      </c>
      <c r="C60" s="12" t="s">
        <v>127</v>
      </c>
      <c r="D60" s="11">
        <v>2</v>
      </c>
      <c r="E60" s="11" t="s">
        <v>51</v>
      </c>
      <c r="F60" s="11">
        <v>1</v>
      </c>
      <c r="G60" s="11">
        <v>4</v>
      </c>
      <c r="H60" s="10"/>
    </row>
    <row r="61" spans="1:8" ht="15" customHeight="1">
      <c r="A61" s="11" t="s">
        <v>54</v>
      </c>
      <c r="B61" s="11" t="s">
        <v>39</v>
      </c>
      <c r="C61" s="12" t="s">
        <v>134</v>
      </c>
      <c r="D61" s="11">
        <v>2</v>
      </c>
      <c r="E61" s="11" t="s">
        <v>55</v>
      </c>
      <c r="F61" s="11">
        <v>4</v>
      </c>
      <c r="G61" s="11">
        <v>4</v>
      </c>
      <c r="H61" s="10"/>
    </row>
    <row r="62" spans="1:8" ht="15" customHeight="1">
      <c r="A62" s="11" t="s">
        <v>56</v>
      </c>
      <c r="B62" s="11" t="s">
        <v>39</v>
      </c>
      <c r="C62" s="12" t="s">
        <v>138</v>
      </c>
      <c r="D62" s="11">
        <v>2</v>
      </c>
      <c r="E62" s="11" t="s">
        <v>4</v>
      </c>
      <c r="F62" s="11">
        <v>6</v>
      </c>
      <c r="G62" s="11">
        <v>4</v>
      </c>
      <c r="H62" s="10"/>
    </row>
    <row r="63" spans="1:8" ht="15" customHeight="1">
      <c r="A63" s="11" t="s">
        <v>0</v>
      </c>
      <c r="B63" s="11" t="s">
        <v>1</v>
      </c>
      <c r="C63" s="12" t="s">
        <v>78</v>
      </c>
      <c r="D63" s="11">
        <v>1</v>
      </c>
      <c r="E63" s="11" t="s">
        <v>2</v>
      </c>
      <c r="F63" s="11">
        <v>0</v>
      </c>
      <c r="G63" s="11">
        <v>3</v>
      </c>
      <c r="H63" s="10"/>
    </row>
    <row r="64" spans="1:8" ht="15" customHeight="1">
      <c r="A64" s="11" t="s">
        <v>17</v>
      </c>
      <c r="B64" s="11" t="s">
        <v>20</v>
      </c>
      <c r="C64" s="12" t="s">
        <v>94</v>
      </c>
      <c r="D64" s="11">
        <v>2</v>
      </c>
      <c r="E64" s="11" t="s">
        <v>2</v>
      </c>
      <c r="F64" s="11">
        <v>3</v>
      </c>
      <c r="G64" s="11">
        <v>3</v>
      </c>
      <c r="H64" s="10"/>
    </row>
    <row r="65" spans="1:9" ht="15" customHeight="1">
      <c r="A65" s="11" t="s">
        <v>52</v>
      </c>
      <c r="B65" s="11" t="s">
        <v>39</v>
      </c>
      <c r="C65" s="12" t="s">
        <v>130</v>
      </c>
      <c r="D65" s="11">
        <v>2</v>
      </c>
      <c r="E65" s="11" t="s">
        <v>53</v>
      </c>
      <c r="F65" s="11">
        <v>5</v>
      </c>
      <c r="G65" s="11">
        <v>3</v>
      </c>
      <c r="H65" s="10"/>
    </row>
    <row r="66" spans="1:9" ht="15" customHeight="1">
      <c r="A66" s="11" t="s">
        <v>52</v>
      </c>
      <c r="B66" s="11" t="s">
        <v>43</v>
      </c>
      <c r="C66" s="12" t="s">
        <v>131</v>
      </c>
      <c r="D66" s="11">
        <v>2</v>
      </c>
      <c r="E66" s="11" t="s">
        <v>53</v>
      </c>
      <c r="F66" s="11">
        <v>0</v>
      </c>
      <c r="G66" s="11">
        <v>3</v>
      </c>
      <c r="H66" s="10"/>
    </row>
    <row r="67" spans="1:9" ht="15" customHeight="1">
      <c r="A67" s="11" t="s">
        <v>17</v>
      </c>
      <c r="B67" s="11" t="s">
        <v>25</v>
      </c>
      <c r="C67" s="12" t="s">
        <v>99</v>
      </c>
      <c r="D67" s="11">
        <v>1</v>
      </c>
      <c r="E67" s="11" t="s">
        <v>2</v>
      </c>
      <c r="F67" s="11">
        <v>15</v>
      </c>
      <c r="G67" s="11">
        <v>2</v>
      </c>
      <c r="H67" s="10"/>
    </row>
    <row r="68" spans="1:9" ht="15" customHeight="1">
      <c r="A68" s="11" t="s">
        <v>56</v>
      </c>
      <c r="B68" s="11" t="s">
        <v>49</v>
      </c>
      <c r="C68" s="12" t="s">
        <v>143</v>
      </c>
      <c r="D68" s="11">
        <v>2</v>
      </c>
      <c r="E68" s="11" t="s">
        <v>4</v>
      </c>
      <c r="F68" s="11">
        <v>3</v>
      </c>
      <c r="G68" s="11">
        <v>2</v>
      </c>
      <c r="H68" s="10"/>
    </row>
    <row r="69" spans="1:9" ht="15" customHeight="1">
      <c r="A69" s="11" t="s">
        <v>9</v>
      </c>
      <c r="B69" s="11" t="s">
        <v>8</v>
      </c>
      <c r="C69" s="12" t="s">
        <v>85</v>
      </c>
      <c r="D69" s="11">
        <v>1</v>
      </c>
      <c r="E69" s="11" t="s">
        <v>2</v>
      </c>
      <c r="F69" s="11">
        <v>0</v>
      </c>
      <c r="G69" s="11">
        <v>1</v>
      </c>
      <c r="H69" s="10"/>
    </row>
    <row r="70" spans="1:9" ht="15" customHeight="1">
      <c r="A70" s="11" t="s">
        <v>17</v>
      </c>
      <c r="B70" s="11" t="s">
        <v>18</v>
      </c>
      <c r="C70" s="12" t="s">
        <v>92</v>
      </c>
      <c r="D70" s="11">
        <v>3</v>
      </c>
      <c r="E70" s="11" t="s">
        <v>2</v>
      </c>
      <c r="F70" s="11">
        <v>6</v>
      </c>
      <c r="G70" s="11">
        <v>1</v>
      </c>
      <c r="H70" s="10"/>
    </row>
    <row r="71" spans="1:9" ht="15" customHeight="1">
      <c r="A71" s="11" t="s">
        <v>26</v>
      </c>
      <c r="B71" s="11" t="s">
        <v>33</v>
      </c>
      <c r="C71" s="12" t="s">
        <v>105</v>
      </c>
      <c r="D71" s="11">
        <v>1</v>
      </c>
      <c r="E71" s="11" t="s">
        <v>28</v>
      </c>
      <c r="F71" s="11">
        <v>0</v>
      </c>
      <c r="G71" s="11">
        <v>1</v>
      </c>
      <c r="H71" s="10"/>
    </row>
    <row r="72" spans="1:9" ht="15" customHeight="1">
      <c r="A72" s="11" t="s">
        <v>56</v>
      </c>
      <c r="B72" s="11" t="s">
        <v>43</v>
      </c>
      <c r="C72" s="12" t="s">
        <v>139</v>
      </c>
      <c r="D72" s="11">
        <v>2</v>
      </c>
      <c r="E72" s="11" t="s">
        <v>4</v>
      </c>
      <c r="F72" s="11">
        <v>0</v>
      </c>
      <c r="G72" s="11">
        <v>1</v>
      </c>
      <c r="H72" s="10"/>
    </row>
    <row r="73" spans="1:9" ht="15" customHeight="1">
      <c r="A73" s="11" t="s">
        <v>0</v>
      </c>
      <c r="B73" s="12" t="s">
        <v>3</v>
      </c>
      <c r="C73" s="12" t="s">
        <v>79</v>
      </c>
      <c r="D73" s="11">
        <v>1</v>
      </c>
      <c r="E73" s="11" t="s">
        <v>2</v>
      </c>
      <c r="F73" s="11">
        <v>0</v>
      </c>
      <c r="G73" s="11">
        <v>0</v>
      </c>
      <c r="H73" s="10"/>
    </row>
    <row r="74" spans="1:9" ht="15" customHeight="1">
      <c r="A74" s="11" t="s">
        <v>17</v>
      </c>
      <c r="B74" s="11" t="s">
        <v>22</v>
      </c>
      <c r="C74" s="12" t="s">
        <v>96</v>
      </c>
      <c r="D74" s="11">
        <v>2</v>
      </c>
      <c r="E74" s="11" t="s">
        <v>2</v>
      </c>
      <c r="F74" s="11">
        <v>0</v>
      </c>
      <c r="G74" s="11">
        <v>0</v>
      </c>
      <c r="H74" s="10"/>
    </row>
    <row r="75" spans="1:9" ht="15" customHeight="1">
      <c r="A75" s="11" t="s">
        <v>26</v>
      </c>
      <c r="B75" s="11" t="s">
        <v>34</v>
      </c>
      <c r="C75" s="12" t="s">
        <v>106</v>
      </c>
      <c r="D75" s="11">
        <v>1</v>
      </c>
      <c r="E75" s="11" t="s">
        <v>28</v>
      </c>
      <c r="F75" s="11">
        <v>1</v>
      </c>
      <c r="G75" s="11">
        <v>0</v>
      </c>
      <c r="H75" s="10"/>
    </row>
    <row r="76" spans="1:9" ht="15" customHeight="1">
      <c r="A76" s="11" t="s">
        <v>44</v>
      </c>
      <c r="B76" s="11" t="s">
        <v>49</v>
      </c>
      <c r="C76" s="12" t="s">
        <v>122</v>
      </c>
      <c r="D76" s="11">
        <v>2</v>
      </c>
      <c r="E76" s="11" t="s">
        <v>45</v>
      </c>
      <c r="F76" s="11">
        <v>11</v>
      </c>
      <c r="G76" s="11">
        <v>0</v>
      </c>
      <c r="H76" s="10"/>
      <c r="I76" s="1"/>
    </row>
    <row r="77" spans="1:9" ht="15" customHeight="1">
      <c r="A77" s="11" t="s">
        <v>54</v>
      </c>
      <c r="B77" s="11" t="s">
        <v>43</v>
      </c>
      <c r="C77" s="12" t="s">
        <v>135</v>
      </c>
      <c r="D77" s="11">
        <v>2</v>
      </c>
      <c r="E77" s="11" t="s">
        <v>55</v>
      </c>
      <c r="F77" s="11">
        <v>5</v>
      </c>
      <c r="G77" s="11">
        <v>0</v>
      </c>
      <c r="H77" s="10"/>
    </row>
    <row r="78" spans="1:9" ht="17.25" thickBot="1">
      <c r="A78" s="5"/>
      <c r="B78" s="5"/>
      <c r="C78" s="5"/>
      <c r="D78" s="5"/>
      <c r="E78" s="5"/>
      <c r="F78" s="5">
        <f>SUM(F2:F77)</f>
        <v>922</v>
      </c>
      <c r="G78" s="5">
        <f>SUM(G2:G77)</f>
        <v>2568</v>
      </c>
      <c r="H78" s="5">
        <f>SUM(F78:G78)</f>
        <v>3490</v>
      </c>
    </row>
    <row r="79" spans="1:9">
      <c r="B79" s="7"/>
      <c r="C79" s="6"/>
    </row>
    <row r="80" spans="1:9">
      <c r="B80" s="7"/>
      <c r="C80" s="6"/>
    </row>
    <row r="81" spans="2:3">
      <c r="B81" s="7"/>
      <c r="C81" s="6"/>
    </row>
    <row r="82" spans="2:3">
      <c r="B82" s="7"/>
      <c r="C82" s="6"/>
    </row>
    <row r="83" spans="2:3">
      <c r="B83" s="7"/>
      <c r="C83" s="6"/>
    </row>
    <row r="84" spans="2:3">
      <c r="B84" s="7"/>
      <c r="C84" s="6"/>
    </row>
    <row r="85" spans="2:3">
      <c r="B85" s="7"/>
      <c r="C85" s="6"/>
    </row>
    <row r="86" spans="2:3">
      <c r="B86" s="7"/>
      <c r="C86" s="6"/>
    </row>
    <row r="87" spans="2:3">
      <c r="B87" s="7"/>
      <c r="C87" s="6"/>
    </row>
    <row r="88" spans="2:3">
      <c r="B88" s="7"/>
      <c r="C88" s="6"/>
    </row>
    <row r="89" spans="2:3">
      <c r="B89" s="7"/>
      <c r="C89" s="6"/>
    </row>
    <row r="90" spans="2:3">
      <c r="B90" s="7"/>
      <c r="C90" s="6"/>
    </row>
    <row r="91" spans="2:3">
      <c r="B91" s="7"/>
      <c r="C91" s="6"/>
    </row>
    <row r="92" spans="2:3">
      <c r="B92" s="7"/>
      <c r="C92" s="6"/>
    </row>
    <row r="93" spans="2:3">
      <c r="B93" s="7"/>
      <c r="C93" s="6"/>
    </row>
    <row r="94" spans="2:3">
      <c r="B94" s="7"/>
      <c r="C94" s="6"/>
    </row>
    <row r="95" spans="2:3">
      <c r="B95" s="7"/>
      <c r="C95" s="6"/>
    </row>
    <row r="96" spans="2:3">
      <c r="B96" s="7"/>
      <c r="C96" s="6"/>
    </row>
    <row r="97" spans="2:3">
      <c r="B97" s="7"/>
      <c r="C97" s="6"/>
    </row>
    <row r="98" spans="2:3">
      <c r="B98" s="7"/>
      <c r="C98" s="6"/>
    </row>
    <row r="99" spans="2:3">
      <c r="B99" s="7"/>
      <c r="C99" s="6"/>
    </row>
    <row r="100" spans="2:3">
      <c r="B100" s="7"/>
      <c r="C100" s="6"/>
    </row>
    <row r="101" spans="2:3">
      <c r="B101" s="7"/>
      <c r="C101" s="6"/>
    </row>
    <row r="102" spans="2:3">
      <c r="B102" s="7"/>
      <c r="C102" s="6"/>
    </row>
    <row r="103" spans="2:3">
      <c r="B103" s="7"/>
      <c r="C103" s="6"/>
    </row>
    <row r="104" spans="2:3">
      <c r="B104" s="7"/>
      <c r="C104" s="6"/>
    </row>
    <row r="105" spans="2:3">
      <c r="B105" s="7"/>
      <c r="C105" s="6"/>
    </row>
    <row r="106" spans="2:3">
      <c r="B106" s="7"/>
      <c r="C106" s="6"/>
    </row>
  </sheetData>
  <mergeCells count="8">
    <mergeCell ref="I6:O6"/>
    <mergeCell ref="I19:O19"/>
    <mergeCell ref="N2:N4"/>
    <mergeCell ref="I1:O1"/>
    <mergeCell ref="M2:M4"/>
    <mergeCell ref="O3:O4"/>
    <mergeCell ref="I4:J4"/>
    <mergeCell ref="K4:L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7"/>
  <sheetViews>
    <sheetView workbookViewId="0">
      <selection activeCell="D12" sqref="D12"/>
    </sheetView>
  </sheetViews>
  <sheetFormatPr defaultRowHeight="13.5"/>
  <cols>
    <col min="1" max="1" width="26.375" customWidth="1"/>
    <col min="2" max="2" width="33.25" customWidth="1"/>
    <col min="3" max="3" width="12.625" style="23" customWidth="1"/>
    <col min="4" max="4" width="12.625" customWidth="1"/>
    <col min="5" max="5" width="20.5" customWidth="1"/>
    <col min="6" max="9" width="12.625" customWidth="1"/>
  </cols>
  <sheetData>
    <row r="1" spans="1:3" ht="13.5" customHeight="1">
      <c r="C1"/>
    </row>
    <row r="2" spans="1:3" ht="15" customHeight="1">
      <c r="C2"/>
    </row>
    <row r="3" spans="1:3" ht="15" customHeight="1">
      <c r="C3"/>
    </row>
    <row r="4" spans="1:3" ht="15" customHeight="1">
      <c r="C4"/>
    </row>
    <row r="5" spans="1:3" ht="15" customHeight="1" thickBot="1">
      <c r="C5"/>
    </row>
    <row r="6" spans="1:3" ht="15" customHeight="1">
      <c r="A6" s="24"/>
      <c r="C6"/>
    </row>
    <row r="7" spans="1:3" ht="15" customHeight="1">
      <c r="C7"/>
    </row>
    <row r="8" spans="1:3" ht="15" customHeight="1">
      <c r="C8"/>
    </row>
    <row r="9" spans="1:3" ht="15" customHeight="1" thickBot="1">
      <c r="C9"/>
    </row>
    <row r="10" spans="1:3" ht="15" customHeight="1">
      <c r="A10" s="24"/>
      <c r="C10"/>
    </row>
    <row r="11" spans="1:3" ht="15" customHeight="1">
      <c r="C11"/>
    </row>
    <row r="12" spans="1:3" ht="15" customHeight="1" thickBot="1">
      <c r="C12"/>
    </row>
    <row r="13" spans="1:3" ht="15" customHeight="1">
      <c r="A13" s="24"/>
      <c r="C13"/>
    </row>
    <row r="14" spans="1:3" ht="15" customHeight="1">
      <c r="C14"/>
    </row>
    <row r="15" spans="1:3" ht="15" customHeight="1" thickBot="1">
      <c r="C15"/>
    </row>
    <row r="16" spans="1:3" ht="15" customHeight="1">
      <c r="A16" s="24"/>
      <c r="C16"/>
    </row>
    <row r="17" spans="1:3" ht="15" customHeight="1">
      <c r="C17"/>
    </row>
    <row r="18" spans="1:3" ht="15" customHeight="1" thickBot="1">
      <c r="C18"/>
    </row>
    <row r="19" spans="1:3" ht="15" customHeight="1">
      <c r="A19" s="24"/>
      <c r="C19"/>
    </row>
    <row r="20" spans="1:3" ht="15" customHeight="1">
      <c r="C20"/>
    </row>
    <row r="21" spans="1:3" ht="15" customHeight="1">
      <c r="C21"/>
    </row>
    <row r="22" spans="1:3" ht="15" customHeight="1">
      <c r="C22"/>
    </row>
    <row r="23" spans="1:3" ht="15" customHeight="1" thickBot="1">
      <c r="C23"/>
    </row>
    <row r="24" spans="1:3" ht="15" customHeight="1">
      <c r="A24" s="24"/>
      <c r="C24"/>
    </row>
    <row r="25" spans="1:3" ht="15" customHeight="1">
      <c r="C25"/>
    </row>
    <row r="26" spans="1:3" ht="15" customHeight="1" thickBot="1">
      <c r="C26"/>
    </row>
    <row r="27" spans="1:3" ht="15" customHeight="1">
      <c r="A27" s="24"/>
      <c r="C27"/>
    </row>
    <row r="28" spans="1:3" ht="15" customHeight="1">
      <c r="C28"/>
    </row>
    <row r="29" spans="1:3" ht="15" customHeight="1">
      <c r="C29"/>
    </row>
    <row r="30" spans="1:3" ht="15" customHeight="1">
      <c r="C30"/>
    </row>
    <row r="31" spans="1:3" ht="15" customHeight="1" thickBot="1">
      <c r="C31"/>
    </row>
    <row r="32" spans="1:3" ht="15" customHeight="1">
      <c r="A32" s="24"/>
      <c r="C32"/>
    </row>
    <row r="33" spans="1:3" ht="15" customHeight="1">
      <c r="C33"/>
    </row>
    <row r="34" spans="1:3" ht="15" customHeight="1">
      <c r="C34"/>
    </row>
    <row r="35" spans="1:3" ht="15" customHeight="1">
      <c r="C35"/>
    </row>
    <row r="36" spans="1:3" ht="15" customHeight="1">
      <c r="C36"/>
    </row>
    <row r="37" spans="1:3" ht="15" customHeight="1">
      <c r="C37"/>
    </row>
    <row r="38" spans="1:3" ht="15" customHeight="1">
      <c r="C38"/>
    </row>
    <row r="39" spans="1:3" ht="15" customHeight="1">
      <c r="C39"/>
    </row>
    <row r="40" spans="1:3" ht="15" customHeight="1">
      <c r="C40"/>
    </row>
    <row r="41" spans="1:3" ht="15" customHeight="1">
      <c r="C41"/>
    </row>
    <row r="42" spans="1:3" ht="15" customHeight="1">
      <c r="C42"/>
    </row>
    <row r="43" spans="1:3" ht="15" customHeight="1">
      <c r="C43"/>
    </row>
    <row r="44" spans="1:3" ht="15" customHeight="1">
      <c r="C44"/>
    </row>
    <row r="45" spans="1:3" ht="15" customHeight="1">
      <c r="C45"/>
    </row>
    <row r="46" spans="1:3" ht="15" customHeight="1" thickBot="1">
      <c r="C46"/>
    </row>
    <row r="47" spans="1:3" ht="15" customHeight="1">
      <c r="A47" s="24"/>
      <c r="C47"/>
    </row>
    <row r="48" spans="1:3" ht="15" customHeight="1">
      <c r="C48"/>
    </row>
    <row r="49" spans="3:3" ht="15" customHeight="1">
      <c r="C49"/>
    </row>
    <row r="50" spans="3:3" ht="15" customHeight="1">
      <c r="C50"/>
    </row>
    <row r="51" spans="3:3" ht="15" customHeight="1">
      <c r="C51"/>
    </row>
    <row r="52" spans="3:3" ht="15" customHeight="1">
      <c r="C52"/>
    </row>
    <row r="53" spans="3:3" ht="15" customHeight="1">
      <c r="C53"/>
    </row>
    <row r="54" spans="3:3" ht="15" customHeight="1">
      <c r="C54"/>
    </row>
    <row r="55" spans="3:3" ht="15" customHeight="1">
      <c r="C55"/>
    </row>
    <row r="56" spans="3:3" ht="15" customHeight="1">
      <c r="C56"/>
    </row>
    <row r="57" spans="3:3" ht="15" customHeight="1">
      <c r="C57"/>
    </row>
    <row r="58" spans="3:3" ht="15" customHeight="1">
      <c r="C58"/>
    </row>
    <row r="59" spans="3:3" ht="15" customHeight="1">
      <c r="C59"/>
    </row>
    <row r="60" spans="3:3" ht="15" customHeight="1">
      <c r="C60"/>
    </row>
    <row r="61" spans="3:3" ht="15" customHeight="1">
      <c r="C61"/>
    </row>
    <row r="62" spans="3:3" ht="15" customHeight="1">
      <c r="C62"/>
    </row>
    <row r="63" spans="3:3" ht="15" customHeight="1">
      <c r="C63"/>
    </row>
    <row r="64" spans="3:3" ht="15" customHeight="1">
      <c r="C64"/>
    </row>
    <row r="65" spans="3:3" ht="15" customHeight="1">
      <c r="C65"/>
    </row>
    <row r="66" spans="3:3" ht="15" customHeight="1">
      <c r="C66"/>
    </row>
    <row r="67" spans="3:3" ht="15" customHeight="1">
      <c r="C67"/>
    </row>
    <row r="68" spans="3:3" ht="15" customHeight="1">
      <c r="C68"/>
    </row>
    <row r="69" spans="3:3" ht="15" customHeight="1">
      <c r="C69"/>
    </row>
    <row r="70" spans="3:3" ht="15" customHeight="1">
      <c r="C70"/>
    </row>
    <row r="71" spans="3:3" ht="15" customHeight="1">
      <c r="C71"/>
    </row>
    <row r="72" spans="3:3" ht="15" customHeight="1">
      <c r="C72"/>
    </row>
    <row r="73" spans="3:3" ht="15" customHeight="1">
      <c r="C73"/>
    </row>
    <row r="74" spans="3:3" ht="15" customHeight="1">
      <c r="C74"/>
    </row>
    <row r="75" spans="3:3" ht="15" customHeight="1">
      <c r="C75"/>
    </row>
    <row r="76" spans="3:3" ht="15" customHeight="1">
      <c r="C76"/>
    </row>
    <row r="77" spans="3:3" ht="15" customHeight="1">
      <c r="C77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C77"/>
  <sheetViews>
    <sheetView workbookViewId="0">
      <selection activeCell="D14" sqref="D14"/>
    </sheetView>
  </sheetViews>
  <sheetFormatPr defaultColWidth="23.375" defaultRowHeight="13.5"/>
  <cols>
    <col min="1" max="1" width="23.375" style="10"/>
    <col min="2" max="2" width="28.125" style="10" customWidth="1"/>
    <col min="3" max="3" width="23.375" style="14"/>
    <col min="4" max="4" width="8.625" style="10" customWidth="1"/>
    <col min="5" max="5" width="23.375" style="10"/>
    <col min="6" max="6" width="12" style="10" customWidth="1"/>
    <col min="7" max="7" width="13.25" style="10" customWidth="1"/>
    <col min="8" max="16384" width="23.375" style="10"/>
  </cols>
  <sheetData>
    <row r="1" spans="3:3">
      <c r="C1" s="10"/>
    </row>
    <row r="2" spans="3:3" ht="12.95" customHeight="1">
      <c r="C2" s="10"/>
    </row>
    <row r="3" spans="3:3" ht="12.95" customHeight="1">
      <c r="C3" s="10"/>
    </row>
    <row r="4" spans="3:3" ht="12.95" customHeight="1">
      <c r="C4" s="10"/>
    </row>
    <row r="5" spans="3:3" ht="12.95" customHeight="1">
      <c r="C5" s="10"/>
    </row>
    <row r="6" spans="3:3" ht="12.95" customHeight="1">
      <c r="C6" s="10"/>
    </row>
    <row r="7" spans="3:3" ht="12.95" customHeight="1">
      <c r="C7" s="10"/>
    </row>
    <row r="8" spans="3:3" ht="12.95" customHeight="1">
      <c r="C8" s="10"/>
    </row>
    <row r="9" spans="3:3" ht="12.95" customHeight="1">
      <c r="C9" s="10"/>
    </row>
    <row r="10" spans="3:3" ht="12.95" customHeight="1">
      <c r="C10" s="10"/>
    </row>
    <row r="11" spans="3:3" ht="12.95" customHeight="1">
      <c r="C11" s="10"/>
    </row>
    <row r="12" spans="3:3" ht="12.95" customHeight="1">
      <c r="C12" s="10"/>
    </row>
    <row r="13" spans="3:3" ht="12.95" customHeight="1">
      <c r="C13" s="10"/>
    </row>
    <row r="14" spans="3:3" ht="12.95" customHeight="1">
      <c r="C14" s="10"/>
    </row>
    <row r="15" spans="3:3" ht="12.95" customHeight="1">
      <c r="C15" s="10"/>
    </row>
    <row r="16" spans="3:3" ht="12.95" customHeight="1">
      <c r="C16" s="10"/>
    </row>
    <row r="17" spans="3:3" ht="12.95" customHeight="1">
      <c r="C17" s="10"/>
    </row>
    <row r="18" spans="3:3" ht="12.95" customHeight="1">
      <c r="C18" s="10"/>
    </row>
    <row r="19" spans="3:3" ht="12.95" customHeight="1">
      <c r="C19" s="10"/>
    </row>
    <row r="20" spans="3:3" ht="12.95" customHeight="1">
      <c r="C20" s="10"/>
    </row>
    <row r="21" spans="3:3" ht="12.95" customHeight="1">
      <c r="C21" s="10"/>
    </row>
    <row r="22" spans="3:3" ht="12.95" customHeight="1">
      <c r="C22" s="10"/>
    </row>
    <row r="23" spans="3:3" ht="12.95" customHeight="1">
      <c r="C23" s="10"/>
    </row>
    <row r="24" spans="3:3" ht="12.95" customHeight="1">
      <c r="C24" s="10"/>
    </row>
    <row r="25" spans="3:3" ht="12.95" customHeight="1">
      <c r="C25" s="10"/>
    </row>
    <row r="26" spans="3:3" ht="12.95" customHeight="1">
      <c r="C26" s="10"/>
    </row>
    <row r="27" spans="3:3" ht="12.95" customHeight="1">
      <c r="C27" s="10"/>
    </row>
    <row r="28" spans="3:3" ht="12.95" customHeight="1">
      <c r="C28" s="10"/>
    </row>
    <row r="29" spans="3:3" ht="12.95" customHeight="1">
      <c r="C29" s="10"/>
    </row>
    <row r="30" spans="3:3" ht="12.95" customHeight="1">
      <c r="C30" s="10"/>
    </row>
    <row r="31" spans="3:3" ht="12.95" customHeight="1">
      <c r="C31" s="10"/>
    </row>
    <row r="32" spans="3:3" ht="12.95" customHeight="1">
      <c r="C32" s="10"/>
    </row>
    <row r="33" spans="3:3" ht="12.95" customHeight="1">
      <c r="C33" s="10"/>
    </row>
    <row r="34" spans="3:3" ht="12.95" customHeight="1">
      <c r="C34" s="10"/>
    </row>
    <row r="35" spans="3:3" ht="12.95" customHeight="1">
      <c r="C35" s="10"/>
    </row>
    <row r="36" spans="3:3" ht="12.95" customHeight="1">
      <c r="C36" s="10"/>
    </row>
    <row r="37" spans="3:3" ht="12.95" customHeight="1">
      <c r="C37" s="10"/>
    </row>
    <row r="38" spans="3:3" ht="12.95" customHeight="1">
      <c r="C38" s="10"/>
    </row>
    <row r="39" spans="3:3" ht="12.95" customHeight="1">
      <c r="C39" s="10"/>
    </row>
    <row r="40" spans="3:3" ht="12.95" customHeight="1">
      <c r="C40" s="10"/>
    </row>
    <row r="41" spans="3:3" ht="12.95" customHeight="1">
      <c r="C41" s="10"/>
    </row>
    <row r="42" spans="3:3" ht="12.95" customHeight="1">
      <c r="C42" s="10"/>
    </row>
    <row r="43" spans="3:3" ht="12.95" customHeight="1">
      <c r="C43" s="10"/>
    </row>
    <row r="44" spans="3:3" ht="12.95" customHeight="1">
      <c r="C44" s="10"/>
    </row>
    <row r="45" spans="3:3" ht="12.95" customHeight="1">
      <c r="C45" s="10"/>
    </row>
    <row r="46" spans="3:3" ht="12.95" customHeight="1">
      <c r="C46" s="10"/>
    </row>
    <row r="47" spans="3:3" ht="12.95" customHeight="1">
      <c r="C47" s="10"/>
    </row>
    <row r="48" spans="3:3" ht="12.95" customHeight="1">
      <c r="C48" s="10"/>
    </row>
    <row r="49" spans="3:3" ht="12.95" customHeight="1">
      <c r="C49" s="10"/>
    </row>
    <row r="50" spans="3:3" ht="12.95" customHeight="1">
      <c r="C50" s="10"/>
    </row>
    <row r="51" spans="3:3" ht="12.95" customHeight="1">
      <c r="C51" s="10"/>
    </row>
    <row r="52" spans="3:3" ht="12.95" customHeight="1">
      <c r="C52" s="10"/>
    </row>
    <row r="53" spans="3:3" ht="12.95" customHeight="1">
      <c r="C53" s="10"/>
    </row>
    <row r="54" spans="3:3" ht="12.95" customHeight="1">
      <c r="C54" s="10"/>
    </row>
    <row r="55" spans="3:3" ht="12.95" customHeight="1">
      <c r="C55" s="10"/>
    </row>
    <row r="56" spans="3:3" ht="12.95" customHeight="1">
      <c r="C56" s="10"/>
    </row>
    <row r="57" spans="3:3" ht="12.95" customHeight="1">
      <c r="C57" s="10"/>
    </row>
    <row r="58" spans="3:3" ht="12.95" customHeight="1">
      <c r="C58" s="10"/>
    </row>
    <row r="59" spans="3:3" ht="12.95" customHeight="1">
      <c r="C59" s="10"/>
    </row>
    <row r="60" spans="3:3" ht="12.95" customHeight="1">
      <c r="C60" s="10"/>
    </row>
    <row r="61" spans="3:3" ht="12.95" customHeight="1">
      <c r="C61" s="10"/>
    </row>
    <row r="62" spans="3:3" ht="12.95" customHeight="1">
      <c r="C62" s="10"/>
    </row>
    <row r="63" spans="3:3" ht="12.95" customHeight="1">
      <c r="C63" s="10"/>
    </row>
    <row r="64" spans="3:3" ht="12.95" customHeight="1">
      <c r="C64" s="10"/>
    </row>
    <row r="65" spans="3:3" ht="12.95" customHeight="1">
      <c r="C65" s="10"/>
    </row>
    <row r="66" spans="3:3" ht="12.95" customHeight="1">
      <c r="C66" s="10"/>
    </row>
    <row r="67" spans="3:3" ht="12.95" customHeight="1">
      <c r="C67" s="10"/>
    </row>
    <row r="68" spans="3:3" ht="12.95" customHeight="1">
      <c r="C68" s="10"/>
    </row>
    <row r="69" spans="3:3" ht="12.95" customHeight="1">
      <c r="C69" s="10"/>
    </row>
    <row r="70" spans="3:3" ht="12.95" customHeight="1">
      <c r="C70" s="10"/>
    </row>
    <row r="71" spans="3:3" ht="12.95" customHeight="1">
      <c r="C71" s="10"/>
    </row>
    <row r="72" spans="3:3" ht="12.95" customHeight="1">
      <c r="C72" s="10"/>
    </row>
    <row r="73" spans="3:3" ht="12.95" customHeight="1">
      <c r="C73" s="10"/>
    </row>
    <row r="74" spans="3:3" ht="12.95" customHeight="1">
      <c r="C74" s="10"/>
    </row>
    <row r="75" spans="3:3" ht="12.95" customHeight="1">
      <c r="C75" s="10"/>
    </row>
    <row r="76" spans="3:3" ht="12.95" customHeight="1">
      <c r="C76" s="10"/>
    </row>
    <row r="77" spans="3:3">
      <c r="C77" s="10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2017-11-06T08:38:31Z</dcterms:modified>
</cp:coreProperties>
</file>