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M4" i="1"/>
  <c r="N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/>
  <c r="Q3"/>
</calcChain>
</file>

<file path=xl/sharedStrings.xml><?xml version="1.0" encoding="utf-8"?>
<sst xmlns="http://schemas.openxmlformats.org/spreadsheetml/2006/main" count="101" uniqueCount="42">
  <si>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</si>
  <si>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</si>
  <si>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</si>
  <si>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</si>
  <si>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</si>
  <si>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</si>
  <si>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</si>
  <si>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</si>
  <si>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</si>
  <si>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</si>
  <si>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</si>
  <si>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天门市国家税务局</t>
  </si>
  <si>
    <t>科员(一)</t>
  </si>
  <si>
    <t>300110143006</t>
  </si>
  <si>
    <t>科员(二)</t>
  </si>
  <si>
    <t>300110143007</t>
  </si>
  <si>
    <t>科员(三)</t>
  </si>
  <si>
    <t>300110143008</t>
  </si>
  <si>
    <t>科员(四)</t>
  </si>
  <si>
    <t>300110143009</t>
  </si>
  <si>
    <t>科员(五)</t>
  </si>
  <si>
    <t>300110143010</t>
  </si>
  <si>
    <t>科员(六)</t>
  </si>
  <si>
    <t>300110143012</t>
  </si>
  <si>
    <t>科员(七)</t>
  </si>
  <si>
    <t>300110143014</t>
  </si>
  <si>
    <t>湖北省</t>
  </si>
  <si>
    <t>地区</t>
  </si>
  <si>
    <t>待审核</t>
  </si>
  <si>
    <t>已审核</t>
  </si>
  <si>
    <t>天门</t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</si>
  <si>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</si>
  <si>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</si>
  <si>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</si>
  <si>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</si>
  <si>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</si>
  <si>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</si>
  <si>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2018国家公务员考试【天门】十大热门职位</t>
    <phoneticPr fontId="2" type="noConversion"/>
  </si>
  <si>
    <t>2018国家公务员考试【天门】无人报考职位</t>
    <phoneticPr fontId="1" type="noConversion"/>
  </si>
  <si>
    <t>通过人数/
招考人数</t>
    <phoneticPr fontId="3" type="noConversion"/>
  </si>
  <si>
    <t>2018国家公务员考试【天门】报名人数统计-2017-11-8</t>
    <phoneticPr fontId="3" type="noConversion"/>
  </si>
  <si>
    <t>2017/11/8
17:00:00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</si>
</sst>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J1" sqref="J1:J1048576"/>
    </sheetView>
  </sheetViews>
  <sheetFormatPr defaultRowHeight="13.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5.25" style="2" customWidth="1"/>
    <col min="6" max="6" width="7.625" style="2" customWidth="1"/>
    <col min="7" max="7" width="6.375" style="2" customWidth="1"/>
    <col min="8" max="8" width="6.875" style="2" customWidth="1"/>
    <col min="9" max="9" width="8.75" style="2" customWidth="1"/>
    <col min="10" max="10" width="4.25" style="3" customWidth="1"/>
    <col min="11" max="11" width="16.125" style="3" customWidth="1"/>
    <col min="12" max="12" width="9.125" style="3" bestFit="1" customWidth="1"/>
    <col min="13" max="13" width="9.75" style="3" bestFit="1" customWidth="1"/>
    <col min="14" max="16" width="9.125" style="3" bestFit="1" customWidth="1"/>
    <col min="17" max="17" width="7.625" style="3" customWidth="1"/>
    <col min="18" max="18" width="7.75" style="3" customWidth="1"/>
  </cols>
  <sheetData>
    <row r="1" spans="1:18" ht="16.5">
      <c r="A1" s="19" t="s">
        <v>27</v>
      </c>
      <c r="B1" s="19" t="s">
        <v>8</v>
      </c>
      <c r="C1" s="19" t="s">
        <v>9</v>
      </c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28</v>
      </c>
      <c r="J1" s="19" t="s">
        <v>29</v>
      </c>
      <c r="K1" s="16" t="s">
        <v>40</v>
      </c>
      <c r="L1" s="16"/>
      <c r="M1" s="16"/>
      <c r="N1" s="16"/>
      <c r="O1" s="16"/>
      <c r="P1" s="16"/>
      <c r="Q1" s="16"/>
      <c r="R1" s="16"/>
    </row>
    <row r="2" spans="1:18" ht="13.5" customHeight="1">
      <c r="A2" s="19" t="s">
        <v>30</v>
      </c>
      <c r="B2" s="19" t="s">
        <v>10</v>
      </c>
      <c r="C2" s="19">
        <v>128121</v>
      </c>
      <c r="D2" s="19" t="s">
        <v>11</v>
      </c>
      <c r="E2" s="19" t="s">
        <v>14</v>
      </c>
      <c r="F2" s="19" t="s">
        <v>15</v>
      </c>
      <c r="G2" s="19">
        <v>2</v>
      </c>
      <c r="H2" s="19" t="s">
        <v>26</v>
      </c>
      <c r="I2" s="19">
        <v>6</v>
      </c>
      <c r="J2" s="19">
        <v>148</v>
      </c>
      <c r="K2" s="5" t="s">
        <v>5</v>
      </c>
      <c r="L2" s="5">
        <v>7</v>
      </c>
      <c r="M2" s="5" t="s">
        <v>31</v>
      </c>
      <c r="N2" s="5">
        <v>15</v>
      </c>
      <c r="O2" s="16" t="s">
        <v>6</v>
      </c>
      <c r="P2" s="17" t="s">
        <v>41</v>
      </c>
      <c r="Q2" s="6" t="s">
        <v>32</v>
      </c>
      <c r="R2" s="7" t="s">
        <v>33</v>
      </c>
    </row>
    <row r="3" spans="1:18" ht="16.5">
      <c r="A3" s="19" t="s">
        <v>30</v>
      </c>
      <c r="B3" s="19" t="s">
        <v>10</v>
      </c>
      <c r="C3" s="19">
        <v>128121</v>
      </c>
      <c r="D3" s="19" t="s">
        <v>11</v>
      </c>
      <c r="E3" s="19" t="s">
        <v>22</v>
      </c>
      <c r="F3" s="19" t="s">
        <v>23</v>
      </c>
      <c r="G3" s="19">
        <v>2</v>
      </c>
      <c r="H3" s="19" t="s">
        <v>26</v>
      </c>
      <c r="I3" s="19">
        <v>5</v>
      </c>
      <c r="J3" s="19">
        <v>134</v>
      </c>
      <c r="K3" s="5" t="s">
        <v>34</v>
      </c>
      <c r="L3" s="5">
        <v>0</v>
      </c>
      <c r="M3" s="5" t="s">
        <v>35</v>
      </c>
      <c r="N3" s="5">
        <f>SUM(I2:J8)</f>
        <v>538</v>
      </c>
      <c r="O3" s="16"/>
      <c r="P3" s="18"/>
      <c r="Q3" s="16" t="str">
        <f>ROUND((N3/N2),2)&amp;":"&amp;1</f>
        <v>35.87:1</v>
      </c>
      <c r="R3" s="16" t="str">
        <f>ROUND((M4/N2),2)&amp;":"&amp;1</f>
        <v>34.53:1</v>
      </c>
    </row>
    <row r="4" spans="1:18" ht="16.5">
      <c r="A4" s="19" t="s">
        <v>30</v>
      </c>
      <c r="B4" s="19" t="s">
        <v>10</v>
      </c>
      <c r="C4" s="19">
        <v>128121</v>
      </c>
      <c r="D4" s="19" t="s">
        <v>11</v>
      </c>
      <c r="E4" s="19" t="s">
        <v>12</v>
      </c>
      <c r="F4" s="19" t="s">
        <v>13</v>
      </c>
      <c r="G4" s="19">
        <v>2</v>
      </c>
      <c r="H4" s="19" t="s">
        <v>26</v>
      </c>
      <c r="I4" s="19">
        <v>3</v>
      </c>
      <c r="J4" s="19">
        <v>105</v>
      </c>
      <c r="K4" s="16" t="s">
        <v>36</v>
      </c>
      <c r="L4" s="16"/>
      <c r="M4" s="16">
        <f>SUM(J2:J8)</f>
        <v>518</v>
      </c>
      <c r="N4" s="16"/>
      <c r="O4" s="16"/>
      <c r="P4" s="18"/>
      <c r="Q4" s="16"/>
      <c r="R4" s="16"/>
    </row>
    <row r="5" spans="1:18" ht="16.5">
      <c r="A5" s="19" t="s">
        <v>30</v>
      </c>
      <c r="B5" s="19" t="s">
        <v>10</v>
      </c>
      <c r="C5" s="19">
        <v>128121</v>
      </c>
      <c r="D5" s="19" t="s">
        <v>11</v>
      </c>
      <c r="E5" s="19" t="s">
        <v>18</v>
      </c>
      <c r="F5" s="19" t="s">
        <v>19</v>
      </c>
      <c r="G5" s="19">
        <v>2</v>
      </c>
      <c r="H5" s="19" t="s">
        <v>26</v>
      </c>
      <c r="I5" s="19">
        <v>1</v>
      </c>
      <c r="J5" s="19">
        <v>51</v>
      </c>
      <c r="K5" s="8"/>
      <c r="L5" s="8"/>
      <c r="M5" s="8"/>
      <c r="N5" s="8"/>
      <c r="O5" s="8"/>
      <c r="P5" s="8"/>
      <c r="Q5" s="8"/>
      <c r="R5" s="8"/>
    </row>
    <row r="6" spans="1:18" ht="16.5">
      <c r="A6" s="19" t="s">
        <v>30</v>
      </c>
      <c r="B6" s="19" t="s">
        <v>10</v>
      </c>
      <c r="C6" s="19">
        <v>128121</v>
      </c>
      <c r="D6" s="19" t="s">
        <v>11</v>
      </c>
      <c r="E6" s="19" t="s">
        <v>24</v>
      </c>
      <c r="F6" s="19" t="s">
        <v>25</v>
      </c>
      <c r="G6" s="19">
        <v>2</v>
      </c>
      <c r="H6" s="19" t="s">
        <v>26</v>
      </c>
      <c r="I6" s="19">
        <v>1</v>
      </c>
      <c r="J6" s="19">
        <v>47</v>
      </c>
      <c r="K6" s="14" t="s">
        <v>37</v>
      </c>
      <c r="L6" s="14"/>
      <c r="M6" s="14"/>
      <c r="N6" s="14"/>
      <c r="O6" s="14"/>
      <c r="P6" s="14"/>
      <c r="Q6" s="14"/>
      <c r="R6" s="14"/>
    </row>
    <row r="7" spans="1:18" ht="33">
      <c r="A7" s="19" t="s">
        <v>30</v>
      </c>
      <c r="B7" s="19" t="s">
        <v>10</v>
      </c>
      <c r="C7" s="19">
        <v>128121</v>
      </c>
      <c r="D7" s="19" t="s">
        <v>11</v>
      </c>
      <c r="E7" s="19" t="s">
        <v>16</v>
      </c>
      <c r="F7" s="19" t="s">
        <v>17</v>
      </c>
      <c r="G7" s="19">
        <v>2</v>
      </c>
      <c r="H7" s="19" t="s">
        <v>26</v>
      </c>
      <c r="I7" s="19">
        <v>2</v>
      </c>
      <c r="J7" s="19">
        <v>26</v>
      </c>
      <c r="K7" s="9" t="s">
        <v>0</v>
      </c>
      <c r="L7" s="9" t="s">
        <v>1</v>
      </c>
      <c r="M7" s="9" t="s">
        <v>2</v>
      </c>
      <c r="N7" s="9" t="s">
        <v>3</v>
      </c>
      <c r="O7" s="9" t="s">
        <v>7</v>
      </c>
      <c r="P7" s="9" t="s">
        <v>36</v>
      </c>
      <c r="Q7" s="6" t="s">
        <v>32</v>
      </c>
      <c r="R7" s="7" t="s">
        <v>33</v>
      </c>
    </row>
    <row r="8" spans="1:18" ht="16.5">
      <c r="A8" s="19" t="s">
        <v>30</v>
      </c>
      <c r="B8" s="19" t="s">
        <v>10</v>
      </c>
      <c r="C8" s="19">
        <v>128121</v>
      </c>
      <c r="D8" s="19" t="s">
        <v>11</v>
      </c>
      <c r="E8" s="19" t="s">
        <v>20</v>
      </c>
      <c r="F8" s="19" t="s">
        <v>21</v>
      </c>
      <c r="G8" s="19">
        <v>3</v>
      </c>
      <c r="H8" s="19" t="s">
        <v>26</v>
      </c>
      <c r="I8" s="19">
        <v>2</v>
      </c>
      <c r="J8" s="19">
        <v>7</v>
      </c>
      <c r="K8" s="4" t="s">
        <v>11</v>
      </c>
      <c r="L8" s="4" t="s">
        <v>14</v>
      </c>
      <c r="M8" s="4" t="s">
        <v>15</v>
      </c>
      <c r="N8" s="4">
        <v>2</v>
      </c>
      <c r="O8" s="4">
        <v>6</v>
      </c>
      <c r="P8" s="4">
        <v>148</v>
      </c>
      <c r="Q8" s="5" t="str">
        <f>ROUND(((O8+P8)/N8),2)&amp;":"&amp;1</f>
        <v>77:1</v>
      </c>
      <c r="R8" s="10" t="str">
        <f>ROUND((P8/N8),2)&amp;":"&amp;1</f>
        <v>74:1</v>
      </c>
    </row>
    <row r="9" spans="1:18" ht="16.5">
      <c r="A9" s="11"/>
      <c r="B9" s="11"/>
      <c r="C9" s="10"/>
      <c r="D9" s="10"/>
      <c r="E9" s="10"/>
      <c r="F9" s="10"/>
      <c r="G9" s="10"/>
      <c r="H9" s="10"/>
      <c r="I9" s="10"/>
      <c r="J9" s="20"/>
      <c r="K9" s="4" t="s">
        <v>11</v>
      </c>
      <c r="L9" s="4" t="s">
        <v>22</v>
      </c>
      <c r="M9" s="4" t="s">
        <v>23</v>
      </c>
      <c r="N9" s="4">
        <v>2</v>
      </c>
      <c r="O9" s="4">
        <v>5</v>
      </c>
      <c r="P9" s="4">
        <v>134</v>
      </c>
      <c r="Q9" s="5" t="str">
        <f t="shared" ref="Q9:Q17" si="0">ROUND(((O9+P9)/N9),2)&amp;":"&amp;1</f>
        <v>69.5:1</v>
      </c>
      <c r="R9" s="10" t="str">
        <f t="shared" ref="R9:R17" si="1">ROUND((P9/N9),2)&amp;":"&amp;1</f>
        <v>67:1</v>
      </c>
    </row>
    <row r="10" spans="1:18" ht="16.5">
      <c r="A10" s="11"/>
      <c r="B10" s="11"/>
      <c r="C10" s="10"/>
      <c r="D10" s="10"/>
      <c r="E10" s="10"/>
      <c r="F10" s="10"/>
      <c r="G10" s="10"/>
      <c r="H10" s="10"/>
      <c r="I10" s="10"/>
      <c r="J10" s="20"/>
      <c r="K10" s="4" t="s">
        <v>11</v>
      </c>
      <c r="L10" s="4" t="s">
        <v>12</v>
      </c>
      <c r="M10" s="4" t="s">
        <v>13</v>
      </c>
      <c r="N10" s="4">
        <v>2</v>
      </c>
      <c r="O10" s="4">
        <v>3</v>
      </c>
      <c r="P10" s="4">
        <v>105</v>
      </c>
      <c r="Q10" s="5" t="str">
        <f t="shared" si="0"/>
        <v>54:1</v>
      </c>
      <c r="R10" s="10" t="str">
        <f t="shared" si="1"/>
        <v>52.5:1</v>
      </c>
    </row>
    <row r="11" spans="1:18" ht="16.5">
      <c r="A11" s="11"/>
      <c r="B11" s="11"/>
      <c r="C11" s="10"/>
      <c r="D11" s="10"/>
      <c r="E11" s="10"/>
      <c r="F11" s="10"/>
      <c r="G11" s="10"/>
      <c r="H11" s="10"/>
      <c r="I11" s="10"/>
      <c r="J11" s="20"/>
      <c r="K11" s="4" t="s">
        <v>11</v>
      </c>
      <c r="L11" s="4" t="s">
        <v>18</v>
      </c>
      <c r="M11" s="4" t="s">
        <v>19</v>
      </c>
      <c r="N11" s="4">
        <v>2</v>
      </c>
      <c r="O11" s="4">
        <v>1</v>
      </c>
      <c r="P11" s="4">
        <v>51</v>
      </c>
      <c r="Q11" s="5" t="str">
        <f t="shared" si="0"/>
        <v>26:1</v>
      </c>
      <c r="R11" s="10" t="str">
        <f t="shared" si="1"/>
        <v>25.5:1</v>
      </c>
    </row>
    <row r="12" spans="1:18" ht="16.5">
      <c r="A12" s="11"/>
      <c r="B12" s="11"/>
      <c r="C12" s="10"/>
      <c r="D12" s="10"/>
      <c r="E12" s="10"/>
      <c r="F12" s="10"/>
      <c r="G12" s="10"/>
      <c r="H12" s="10"/>
      <c r="I12" s="10"/>
      <c r="J12" s="20"/>
      <c r="K12" s="4" t="s">
        <v>11</v>
      </c>
      <c r="L12" s="4" t="s">
        <v>24</v>
      </c>
      <c r="M12" s="4" t="s">
        <v>25</v>
      </c>
      <c r="N12" s="4">
        <v>2</v>
      </c>
      <c r="O12" s="4">
        <v>1</v>
      </c>
      <c r="P12" s="4">
        <v>47</v>
      </c>
      <c r="Q12" s="5" t="str">
        <f t="shared" si="0"/>
        <v>24:1</v>
      </c>
      <c r="R12" s="10" t="str">
        <f t="shared" si="1"/>
        <v>23.5:1</v>
      </c>
    </row>
    <row r="13" spans="1:18" ht="16.5">
      <c r="A13" s="11"/>
      <c r="B13" s="11"/>
      <c r="C13" s="10"/>
      <c r="D13" s="10"/>
      <c r="E13" s="10"/>
      <c r="F13" s="10"/>
      <c r="G13" s="10"/>
      <c r="H13" s="10"/>
      <c r="I13" s="10"/>
      <c r="J13" s="20"/>
      <c r="K13" s="4" t="s">
        <v>11</v>
      </c>
      <c r="L13" s="4" t="s">
        <v>16</v>
      </c>
      <c r="M13" s="4" t="s">
        <v>17</v>
      </c>
      <c r="N13" s="4">
        <v>2</v>
      </c>
      <c r="O13" s="4">
        <v>2</v>
      </c>
      <c r="P13" s="4">
        <v>26</v>
      </c>
      <c r="Q13" s="5" t="str">
        <f t="shared" si="0"/>
        <v>14:1</v>
      </c>
      <c r="R13" s="10" t="str">
        <f t="shared" si="1"/>
        <v>13:1</v>
      </c>
    </row>
    <row r="14" spans="1:18" ht="16.5">
      <c r="A14" s="11"/>
      <c r="B14" s="11"/>
      <c r="C14" s="10"/>
      <c r="D14" s="10"/>
      <c r="E14" s="10"/>
      <c r="F14" s="10"/>
      <c r="G14" s="10"/>
      <c r="H14" s="10"/>
      <c r="I14" s="10"/>
      <c r="J14" s="20"/>
      <c r="K14" s="4" t="s">
        <v>11</v>
      </c>
      <c r="L14" s="4" t="s">
        <v>20</v>
      </c>
      <c r="M14" s="4" t="s">
        <v>21</v>
      </c>
      <c r="N14" s="4">
        <v>3</v>
      </c>
      <c r="O14" s="4">
        <v>2</v>
      </c>
      <c r="P14" s="4">
        <v>7</v>
      </c>
      <c r="Q14" s="5" t="str">
        <f t="shared" si="0"/>
        <v>3:1</v>
      </c>
      <c r="R14" s="10" t="str">
        <f t="shared" si="1"/>
        <v>2.33:1</v>
      </c>
    </row>
    <row r="15" spans="1:18" ht="16.5">
      <c r="A15" s="11"/>
      <c r="B15" s="11"/>
      <c r="C15" s="10"/>
      <c r="D15" s="10"/>
      <c r="E15" s="10"/>
      <c r="F15" s="10"/>
      <c r="G15" s="10"/>
      <c r="H15" s="10"/>
      <c r="I15" s="10"/>
      <c r="J15" s="20"/>
      <c r="K15" s="11"/>
      <c r="L15" s="10"/>
      <c r="M15" s="10"/>
      <c r="N15" s="10"/>
      <c r="O15" s="10"/>
      <c r="P15" s="10"/>
      <c r="Q15" s="5" t="e">
        <f t="shared" si="0"/>
        <v>#DIV/0!</v>
      </c>
      <c r="R15" s="10" t="e">
        <f t="shared" si="1"/>
        <v>#DIV/0!</v>
      </c>
    </row>
    <row r="16" spans="1:18" ht="16.5">
      <c r="A16" s="11"/>
      <c r="B16" s="11"/>
      <c r="C16" s="10"/>
      <c r="D16" s="10"/>
      <c r="E16" s="10"/>
      <c r="F16" s="10"/>
      <c r="G16" s="10"/>
      <c r="H16" s="10"/>
      <c r="I16" s="10"/>
      <c r="J16" s="20"/>
      <c r="K16" s="11"/>
      <c r="L16" s="10"/>
      <c r="M16" s="10"/>
      <c r="N16" s="10"/>
      <c r="O16" s="10"/>
      <c r="P16" s="10"/>
      <c r="Q16" s="5" t="e">
        <f t="shared" si="0"/>
        <v>#DIV/0!</v>
      </c>
      <c r="R16" s="10" t="e">
        <f t="shared" si="1"/>
        <v>#DIV/0!</v>
      </c>
    </row>
    <row r="17" spans="1:18" ht="16.5">
      <c r="A17" s="11"/>
      <c r="B17" s="11"/>
      <c r="C17" s="10"/>
      <c r="D17" s="10"/>
      <c r="E17" s="10"/>
      <c r="F17" s="10"/>
      <c r="G17" s="10"/>
      <c r="H17" s="10"/>
      <c r="I17" s="10"/>
      <c r="J17" s="20"/>
      <c r="K17" s="11"/>
      <c r="L17" s="10"/>
      <c r="M17" s="10"/>
      <c r="N17" s="10"/>
      <c r="O17" s="10"/>
      <c r="P17" s="10"/>
      <c r="Q17" s="5" t="e">
        <f t="shared" si="0"/>
        <v>#DIV/0!</v>
      </c>
      <c r="R17" s="10" t="e">
        <f t="shared" si="1"/>
        <v>#DIV/0!</v>
      </c>
    </row>
    <row r="18" spans="1:18" ht="16.5">
      <c r="A18" s="11"/>
      <c r="B18" s="11"/>
      <c r="C18" s="10"/>
      <c r="D18" s="10"/>
      <c r="E18" s="10"/>
      <c r="F18" s="10"/>
      <c r="G18" s="10"/>
      <c r="H18" s="10"/>
      <c r="I18" s="10"/>
      <c r="J18" s="20"/>
      <c r="K18" s="8"/>
      <c r="L18" s="8"/>
      <c r="M18" s="8"/>
      <c r="N18" s="8"/>
      <c r="O18" s="8"/>
      <c r="P18" s="8"/>
      <c r="Q18" s="8"/>
      <c r="R18" s="8"/>
    </row>
    <row r="19" spans="1:18" ht="16.5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5" t="s">
        <v>38</v>
      </c>
      <c r="L19" s="15"/>
      <c r="M19" s="15"/>
      <c r="N19" s="15"/>
      <c r="O19" s="15"/>
      <c r="P19" s="15"/>
      <c r="Q19" s="15"/>
      <c r="R19" s="15"/>
    </row>
    <row r="20" spans="1:18" ht="49.5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9" t="s">
        <v>0</v>
      </c>
      <c r="L20" s="9" t="s">
        <v>1</v>
      </c>
      <c r="M20" s="9" t="s">
        <v>2</v>
      </c>
      <c r="N20" s="9" t="s">
        <v>3</v>
      </c>
      <c r="O20" s="9" t="s">
        <v>7</v>
      </c>
      <c r="P20" s="9" t="s">
        <v>36</v>
      </c>
      <c r="Q20" s="6" t="s">
        <v>39</v>
      </c>
      <c r="R20" s="7" t="s">
        <v>33</v>
      </c>
    </row>
    <row r="21" spans="1:18" ht="16.5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2"/>
      <c r="L21" s="13"/>
      <c r="M21" s="12"/>
      <c r="N21" s="12"/>
      <c r="O21" s="12"/>
      <c r="P21" s="12"/>
      <c r="Q21" s="5" t="e">
        <f>ROUND((P21/N21),2)&amp;":"&amp;1</f>
        <v>#DIV/0!</v>
      </c>
      <c r="R21" s="10" t="e">
        <f>ROUND((P21/N21),2)&amp;":"&amp;1</f>
        <v>#DIV/0!</v>
      </c>
    </row>
    <row r="22" spans="1:18" ht="16.5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2"/>
      <c r="L22" s="13"/>
      <c r="M22" s="12"/>
      <c r="N22" s="12"/>
      <c r="O22" s="12"/>
      <c r="P22" s="12"/>
      <c r="Q22" s="5" t="e">
        <f t="shared" ref="Q22:Q30" si="2">ROUND((P22/N22),2)&amp;":"&amp;1</f>
        <v>#DIV/0!</v>
      </c>
      <c r="R22" s="10" t="e">
        <f t="shared" ref="R22:R30" si="3">ROUND((P22/N22),2)&amp;":"&amp;1</f>
        <v>#DIV/0!</v>
      </c>
    </row>
    <row r="23" spans="1:18" ht="16.5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2"/>
      <c r="L23" s="13"/>
      <c r="M23" s="12"/>
      <c r="N23" s="12"/>
      <c r="O23" s="12"/>
      <c r="P23" s="12"/>
      <c r="Q23" s="5" t="e">
        <f t="shared" si="2"/>
        <v>#DIV/0!</v>
      </c>
      <c r="R23" s="10" t="e">
        <f t="shared" si="3"/>
        <v>#DIV/0!</v>
      </c>
    </row>
    <row r="24" spans="1:18" ht="16.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2"/>
      <c r="L24" s="13"/>
      <c r="M24" s="12"/>
      <c r="N24" s="12"/>
      <c r="O24" s="12"/>
      <c r="P24" s="12"/>
      <c r="Q24" s="5" t="e">
        <f t="shared" si="2"/>
        <v>#DIV/0!</v>
      </c>
      <c r="R24" s="10" t="e">
        <f t="shared" si="3"/>
        <v>#DIV/0!</v>
      </c>
    </row>
    <row r="25" spans="1:18" ht="16.5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2"/>
      <c r="L25" s="13"/>
      <c r="M25" s="12"/>
      <c r="N25" s="12"/>
      <c r="O25" s="12"/>
      <c r="P25" s="12"/>
      <c r="Q25" s="5" t="e">
        <f t="shared" si="2"/>
        <v>#DIV/0!</v>
      </c>
      <c r="R25" s="10" t="e">
        <f t="shared" si="3"/>
        <v>#DIV/0!</v>
      </c>
    </row>
    <row r="26" spans="1:18" ht="16.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2"/>
      <c r="L26" s="13"/>
      <c r="M26" s="12"/>
      <c r="N26" s="12"/>
      <c r="O26" s="12"/>
      <c r="P26" s="12"/>
      <c r="Q26" s="5" t="e">
        <f t="shared" si="2"/>
        <v>#DIV/0!</v>
      </c>
      <c r="R26" s="10" t="e">
        <f t="shared" si="3"/>
        <v>#DIV/0!</v>
      </c>
    </row>
    <row r="27" spans="1:18" ht="16.5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2"/>
      <c r="L27" s="13"/>
      <c r="M27" s="12"/>
      <c r="N27" s="12"/>
      <c r="O27" s="12"/>
      <c r="P27" s="12"/>
      <c r="Q27" s="5" t="e">
        <f t="shared" si="2"/>
        <v>#DIV/0!</v>
      </c>
      <c r="R27" s="10" t="e">
        <f t="shared" si="3"/>
        <v>#DIV/0!</v>
      </c>
    </row>
    <row r="28" spans="1:18" ht="16.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2"/>
      <c r="L28" s="13"/>
      <c r="M28" s="12"/>
      <c r="N28" s="12"/>
      <c r="O28" s="12"/>
      <c r="P28" s="12"/>
      <c r="Q28" s="5" t="e">
        <f t="shared" si="2"/>
        <v>#DIV/0!</v>
      </c>
      <c r="R28" s="10" t="e">
        <f t="shared" si="3"/>
        <v>#DIV/0!</v>
      </c>
    </row>
    <row r="29" spans="1:18" ht="16.5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2"/>
      <c r="L29" s="13"/>
      <c r="M29" s="12"/>
      <c r="N29" s="12"/>
      <c r="O29" s="12"/>
      <c r="P29" s="12"/>
      <c r="Q29" s="5" t="e">
        <f t="shared" si="2"/>
        <v>#DIV/0!</v>
      </c>
      <c r="R29" s="10" t="e">
        <f t="shared" si="3"/>
        <v>#DIV/0!</v>
      </c>
    </row>
    <row r="30" spans="1:18" ht="16.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2"/>
      <c r="L30" s="13"/>
      <c r="M30" s="12"/>
      <c r="N30" s="12"/>
      <c r="O30" s="12"/>
      <c r="P30" s="12"/>
      <c r="Q30" s="5" t="e">
        <f t="shared" si="2"/>
        <v>#DIV/0!</v>
      </c>
      <c r="R30" s="10" t="e">
        <f t="shared" si="3"/>
        <v>#DIV/0!</v>
      </c>
    </row>
    <row r="31" spans="1:18">
      <c r="J31" s="2"/>
    </row>
    <row r="32" spans="1:18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  <row r="43" spans="10:10">
      <c r="J43" s="2"/>
    </row>
    <row r="44" spans="10:10"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  <row r="50" spans="10:10">
      <c r="J50" s="2"/>
    </row>
    <row r="51" spans="10:10">
      <c r="J51" s="2"/>
    </row>
    <row r="52" spans="10:10">
      <c r="J52" s="2"/>
    </row>
    <row r="53" spans="10:10">
      <c r="J53" s="2"/>
    </row>
    <row r="54" spans="10:10">
      <c r="J54" s="2"/>
    </row>
    <row r="55" spans="10:10">
      <c r="J55" s="2"/>
    </row>
    <row r="56" spans="10:10">
      <c r="J56" s="2"/>
    </row>
    <row r="57" spans="10:10">
      <c r="J57" s="2"/>
    </row>
    <row r="58" spans="10:10">
      <c r="J58" s="2"/>
    </row>
    <row r="59" spans="10:10">
      <c r="J59" s="2"/>
    </row>
    <row r="60" spans="10:10">
      <c r="J60" s="2"/>
    </row>
    <row r="61" spans="10:10">
      <c r="J61" s="2"/>
    </row>
    <row r="62" spans="10:10">
      <c r="J62" s="2"/>
    </row>
    <row r="63" spans="10:10">
      <c r="J63" s="2"/>
    </row>
    <row r="64" spans="10:10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  <row r="673" spans="10:10">
      <c r="J673" s="2"/>
    </row>
    <row r="674" spans="10:10">
      <c r="J674" s="2"/>
    </row>
    <row r="675" spans="10:10">
      <c r="J675" s="2"/>
    </row>
    <row r="676" spans="10:10">
      <c r="J676" s="2"/>
    </row>
    <row r="677" spans="10:10">
      <c r="J677" s="2"/>
    </row>
    <row r="678" spans="10:10">
      <c r="J678" s="2"/>
    </row>
    <row r="679" spans="10:10">
      <c r="J679" s="2"/>
    </row>
    <row r="680" spans="10:10">
      <c r="J680" s="2"/>
    </row>
    <row r="681" spans="10:10">
      <c r="J681" s="2"/>
    </row>
    <row r="682" spans="10:10">
      <c r="J682" s="2"/>
    </row>
    <row r="683" spans="10:10">
      <c r="J683" s="2"/>
    </row>
    <row r="684" spans="10:10">
      <c r="J684" s="2"/>
    </row>
    <row r="685" spans="10:10">
      <c r="J685" s="2"/>
    </row>
    <row r="686" spans="10:10">
      <c r="J686" s="2"/>
    </row>
    <row r="687" spans="10:10">
      <c r="J687" s="2"/>
    </row>
    <row r="688" spans="10:10">
      <c r="J688" s="2"/>
    </row>
    <row r="689" spans="10:10">
      <c r="J689" s="2"/>
    </row>
    <row r="690" spans="10:10">
      <c r="J690" s="2"/>
    </row>
    <row r="691" spans="10:10">
      <c r="J691" s="2"/>
    </row>
    <row r="692" spans="10:10">
      <c r="J692" s="2"/>
    </row>
    <row r="693" spans="10:10">
      <c r="J693" s="2"/>
    </row>
    <row r="694" spans="10:10">
      <c r="J694" s="2"/>
    </row>
    <row r="695" spans="10:10">
      <c r="J695" s="2"/>
    </row>
    <row r="696" spans="10:10">
      <c r="J696" s="2"/>
    </row>
    <row r="697" spans="10:10">
      <c r="J697" s="2"/>
    </row>
    <row r="698" spans="10:10">
      <c r="J698" s="2"/>
    </row>
    <row r="699" spans="10:10">
      <c r="J699" s="2"/>
    </row>
    <row r="700" spans="10:10">
      <c r="J700" s="2"/>
    </row>
    <row r="701" spans="10:10">
      <c r="J701" s="2"/>
    </row>
    <row r="702" spans="10:10">
      <c r="J702" s="2"/>
    </row>
    <row r="703" spans="10:10">
      <c r="J703" s="2"/>
    </row>
    <row r="704" spans="10:10">
      <c r="J704" s="2"/>
    </row>
    <row r="705" spans="10:10">
      <c r="J705" s="2"/>
    </row>
    <row r="706" spans="10:10">
      <c r="J706" s="2"/>
    </row>
    <row r="707" spans="10:10">
      <c r="J707" s="2"/>
    </row>
    <row r="708" spans="10:10">
      <c r="J708" s="2"/>
    </row>
    <row r="709" spans="10:10">
      <c r="J709" s="2"/>
    </row>
    <row r="710" spans="10:10">
      <c r="J710" s="2"/>
    </row>
    <row r="711" spans="10:10">
      <c r="J711" s="2"/>
    </row>
    <row r="712" spans="10:10">
      <c r="J712" s="2"/>
    </row>
    <row r="713" spans="10:10">
      <c r="J713" s="2"/>
    </row>
    <row r="714" spans="10:10">
      <c r="J714" s="2"/>
    </row>
    <row r="715" spans="10:10">
      <c r="J715" s="2"/>
    </row>
    <row r="716" spans="10:10">
      <c r="J716" s="2"/>
    </row>
    <row r="717" spans="10:10">
      <c r="J717" s="2"/>
    </row>
    <row r="718" spans="10:10">
      <c r="J718" s="2"/>
    </row>
    <row r="719" spans="10:10">
      <c r="J719" s="2"/>
    </row>
    <row r="720" spans="10:10">
      <c r="J720" s="2"/>
    </row>
    <row r="721" spans="10:10">
      <c r="J721" s="2"/>
    </row>
    <row r="722" spans="10:10">
      <c r="J722" s="2"/>
    </row>
    <row r="723" spans="10:10">
      <c r="J723" s="2"/>
    </row>
    <row r="724" spans="10:10">
      <c r="J724" s="2"/>
    </row>
    <row r="725" spans="10:10">
      <c r="J725" s="2"/>
    </row>
    <row r="726" spans="10:10">
      <c r="J726" s="2"/>
    </row>
    <row r="727" spans="10:10">
      <c r="J727" s="2"/>
    </row>
    <row r="728" spans="10:10">
      <c r="J728" s="2"/>
    </row>
    <row r="729" spans="10:10">
      <c r="J729" s="2"/>
    </row>
    <row r="730" spans="10:10">
      <c r="J730" s="2"/>
    </row>
    <row r="731" spans="10:10">
      <c r="J731" s="2"/>
    </row>
    <row r="732" spans="10:10">
      <c r="J732" s="2"/>
    </row>
    <row r="733" spans="10:10">
      <c r="J733" s="2"/>
    </row>
    <row r="734" spans="10:10">
      <c r="J734" s="2"/>
    </row>
    <row r="735" spans="10:10">
      <c r="J735" s="2"/>
    </row>
    <row r="736" spans="10:10">
      <c r="J736" s="2"/>
    </row>
    <row r="737" spans="10:10">
      <c r="J737" s="2"/>
    </row>
    <row r="738" spans="10:10">
      <c r="J738" s="2"/>
    </row>
    <row r="739" spans="10:10">
      <c r="J739" s="2"/>
    </row>
    <row r="740" spans="10:10">
      <c r="J740" s="2"/>
    </row>
    <row r="741" spans="10:10">
      <c r="J741" s="2"/>
    </row>
    <row r="742" spans="10:10">
      <c r="J742" s="2"/>
    </row>
    <row r="743" spans="10:10">
      <c r="J743" s="2"/>
    </row>
    <row r="744" spans="10:10">
      <c r="J744" s="2"/>
    </row>
    <row r="745" spans="10:10">
      <c r="J745" s="2"/>
    </row>
    <row r="746" spans="10:10">
      <c r="J746" s="2"/>
    </row>
    <row r="747" spans="10:10">
      <c r="J747" s="2"/>
    </row>
    <row r="748" spans="10:10">
      <c r="J748" s="2"/>
    </row>
    <row r="749" spans="10:10">
      <c r="J749" s="2"/>
    </row>
    <row r="750" spans="10:10">
      <c r="J750" s="2"/>
    </row>
    <row r="751" spans="10:10">
      <c r="J751" s="2"/>
    </row>
    <row r="752" spans="10:10">
      <c r="J752" s="2"/>
    </row>
    <row r="753" spans="10:10">
      <c r="J753" s="2"/>
    </row>
    <row r="754" spans="10:10">
      <c r="J754" s="2"/>
    </row>
    <row r="755" spans="10:10">
      <c r="J755" s="2"/>
    </row>
    <row r="756" spans="10:10">
      <c r="J756" s="2"/>
    </row>
    <row r="757" spans="10:10">
      <c r="J757" s="2"/>
    </row>
    <row r="758" spans="10:10">
      <c r="J758" s="2"/>
    </row>
    <row r="759" spans="10:10">
      <c r="J759" s="2"/>
    </row>
    <row r="760" spans="10:10">
      <c r="J760" s="2"/>
    </row>
    <row r="761" spans="10:10">
      <c r="J761" s="2"/>
    </row>
    <row r="762" spans="10:10">
      <c r="J762" s="2"/>
    </row>
    <row r="763" spans="10:10">
      <c r="J763" s="2"/>
    </row>
    <row r="764" spans="10:10">
      <c r="J764" s="2"/>
    </row>
    <row r="765" spans="10:10">
      <c r="J765" s="2"/>
    </row>
    <row r="766" spans="10:10">
      <c r="J766" s="2"/>
    </row>
    <row r="767" spans="10:10">
      <c r="J767" s="2"/>
    </row>
    <row r="768" spans="10:10">
      <c r="J768" s="2"/>
    </row>
    <row r="769" spans="10:10">
      <c r="J769" s="2"/>
    </row>
    <row r="770" spans="10:10">
      <c r="J770" s="2"/>
    </row>
    <row r="771" spans="10:10">
      <c r="J771" s="2"/>
    </row>
    <row r="772" spans="10:10">
      <c r="J772" s="2"/>
    </row>
    <row r="773" spans="10:10">
      <c r="J773" s="2"/>
    </row>
    <row r="774" spans="10:10">
      <c r="J774" s="2"/>
    </row>
    <row r="775" spans="10:10">
      <c r="J775" s="2"/>
    </row>
    <row r="776" spans="10:10">
      <c r="J776" s="2"/>
    </row>
    <row r="777" spans="10:10">
      <c r="J777" s="2"/>
    </row>
    <row r="778" spans="10:10">
      <c r="J778" s="2"/>
    </row>
    <row r="779" spans="10:10">
      <c r="J779" s="2"/>
    </row>
    <row r="780" spans="10:10">
      <c r="J780" s="2"/>
    </row>
    <row r="781" spans="10:10">
      <c r="J781" s="2"/>
    </row>
    <row r="782" spans="10:10">
      <c r="J782" s="2"/>
    </row>
    <row r="783" spans="10:10">
      <c r="J783" s="2"/>
    </row>
    <row r="784" spans="10:10">
      <c r="J784" s="2"/>
    </row>
    <row r="785" spans="10:10">
      <c r="J785" s="2"/>
    </row>
    <row r="786" spans="10:10">
      <c r="J786" s="2"/>
    </row>
    <row r="787" spans="10:10">
      <c r="J787" s="2"/>
    </row>
    <row r="788" spans="10:10">
      <c r="J788" s="2"/>
    </row>
    <row r="789" spans="10:10">
      <c r="J789" s="2"/>
    </row>
    <row r="790" spans="10:10">
      <c r="J790" s="2"/>
    </row>
    <row r="791" spans="10:10">
      <c r="J791" s="2"/>
    </row>
    <row r="792" spans="10:10">
      <c r="J792" s="2"/>
    </row>
    <row r="793" spans="10:10">
      <c r="J793" s="2"/>
    </row>
    <row r="794" spans="10:10">
      <c r="J794" s="2"/>
    </row>
    <row r="795" spans="10:10">
      <c r="J795" s="2"/>
    </row>
    <row r="796" spans="10:10">
      <c r="J796" s="2"/>
    </row>
    <row r="797" spans="10:10">
      <c r="J797" s="2"/>
    </row>
    <row r="798" spans="10:10">
      <c r="J798" s="2"/>
    </row>
    <row r="799" spans="10:10">
      <c r="J799" s="2"/>
    </row>
    <row r="800" spans="10:10">
      <c r="J800" s="2"/>
    </row>
    <row r="801" spans="10:10">
      <c r="J801" s="2"/>
    </row>
    <row r="802" spans="10:10">
      <c r="J802" s="2"/>
    </row>
    <row r="803" spans="10:10">
      <c r="J803" s="2"/>
    </row>
    <row r="804" spans="10:10">
      <c r="J804" s="2"/>
    </row>
    <row r="805" spans="10:10">
      <c r="J805" s="2"/>
    </row>
    <row r="806" spans="10:10">
      <c r="J806" s="2"/>
    </row>
    <row r="807" spans="10:10">
      <c r="J807" s="2"/>
    </row>
    <row r="808" spans="10:10">
      <c r="J808" s="2"/>
    </row>
    <row r="809" spans="10:10">
      <c r="J809" s="2"/>
    </row>
    <row r="810" spans="10:10">
      <c r="J810" s="2"/>
    </row>
    <row r="811" spans="10:10">
      <c r="J811" s="2"/>
    </row>
    <row r="812" spans="10:10">
      <c r="J812" s="2"/>
    </row>
    <row r="813" spans="10:10">
      <c r="J813" s="2"/>
    </row>
    <row r="814" spans="10:10">
      <c r="J814" s="2"/>
    </row>
    <row r="815" spans="10:10">
      <c r="J815" s="2"/>
    </row>
    <row r="816" spans="10:10">
      <c r="J816" s="2"/>
    </row>
    <row r="817" spans="10:10">
      <c r="J817" s="2"/>
    </row>
    <row r="818" spans="10:10">
      <c r="J818" s="2"/>
    </row>
    <row r="819" spans="10:10">
      <c r="J819" s="2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2017-11-08T10:27:20Z</dcterms:modified>
</cp:coreProperties>
</file>